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/>
  <mc:AlternateContent xmlns:mc="http://schemas.openxmlformats.org/markup-compatibility/2006">
    <mc:Choice Requires="x15">
      <x15ac:absPath xmlns:x15ac="http://schemas.microsoft.com/office/spreadsheetml/2010/11/ac" url="/Users/willingle/Library/Mobile Documents/com~apple~CloudDocs/7a. Cobol Distribution/1. Oklahoma County State Contract/READY TO SUBMIT/"/>
    </mc:Choice>
  </mc:AlternateContent>
  <xr:revisionPtr revIDLastSave="0" documentId="13_ncr:1_{44BC27DA-A8EE-E248-99D8-520308EF333C}" xr6:coauthVersionLast="47" xr6:coauthVersionMax="47" xr10:uidLastSave="{00000000-0000-0000-0000-000000000000}"/>
  <bookViews>
    <workbookView xWindow="0" yWindow="500" windowWidth="44800" windowHeight="23240" xr2:uid="{00000000-000D-0000-FFFF-FFFF00000000}"/>
  </bookViews>
  <sheets>
    <sheet name="Tier 1" sheetId="1" r:id="rId1"/>
    <sheet name="Tier 2" sheetId="2" r:id="rId2"/>
  </sheets>
  <definedNames>
    <definedName name="_xlnm._FilterDatabase" localSheetId="0" hidden="1">'Tier 1'!$B$14:$G$30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<sst xmlns="http://schemas.openxmlformats.org/spreadsheetml/2006/main" count="237" uniqueCount="147">
  <si>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</si>
  <si>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</si>
  <si>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</si>
  <si>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</si>
  <si>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</si>
  <si>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</si>
  <si>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</si>
  <si>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</si>
  <si>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</si>
  <si>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</si>
  <si>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</si>
  <si>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</si>
  <si>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</si>
  <si>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</si>
  <si>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</si>
  <si>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</si>
  <si>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</si>
  <si>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</si>
  <si>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</si>
  <si>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</si>
  <si>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</si>
  <si>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</si>
  <si>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</si>
  <si>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</si>
  <si>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</si>
  <si>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</si>
  <si>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</si>
  <si>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</si>
  <si>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</si>
  <si>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</si>
  <si>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</si>
  <si>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</si>
  <si>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TIER 1 - FIXED CONTRACT PRICING (INCLUDING STANDARD DELIVERY)</t>
  </si>
  <si>
    <t>PK</t>
  </si>
  <si>
    <t>Exit Sign Combo,8-3/16 in.Hx18 in.W,NiCd</t>
  </si>
  <si>
    <t>Fulham Firehorse</t>
  </si>
  <si>
    <t>LED Floodlight,21W,12" H,3" L</t>
  </si>
  <si>
    <t>Acuity Lithoniz</t>
  </si>
  <si>
    <t>TIER 2 - Manufacturer / Brand Discount Percentage</t>
  </si>
  <si>
    <t>In Store Pick Up Discount Percentage Markdown</t>
  </si>
  <si>
    <t xml:space="preserve">  SW0817 L - Lighting</t>
  </si>
  <si>
    <t>Attachment F - Cost Proposal</t>
  </si>
  <si>
    <t>Brand Offered</t>
  </si>
  <si>
    <t>Rush Delivery Upcharge Percentage</t>
  </si>
  <si>
    <t>In Store / Pick Up Discount Percentage Markdown</t>
  </si>
  <si>
    <t>Rush Delivery Upcharge MarkUp</t>
  </si>
  <si>
    <t>PHIL F40T12/CW Supreme ALTO 41K 42388 * #</t>
  </si>
  <si>
    <t xml:space="preserve">8.9T8/MAS/48-835/IF15/P/DIM </t>
  </si>
  <si>
    <t>PHILLIPS</t>
  </si>
  <si>
    <t>PHIL F32T8/TL850/PLUS ALTO (O) 28181 #</t>
  </si>
  <si>
    <t>PHIL 14.5T8/COR/48-840/ MF21/G BB 47176 56354 #</t>
  </si>
  <si>
    <t xml:space="preserve">40A15/IF 130V MED FROST A15FR40 </t>
  </si>
  <si>
    <t>VARIOUS</t>
  </si>
  <si>
    <t>PHIL F32T8/TL841/PLUS ALTO (O) 28179 #</t>
  </si>
  <si>
    <t>2EVG43L835-4-D-UNV-DIM</t>
  </si>
  <si>
    <t>DAYBRIGHT</t>
  </si>
  <si>
    <t>F32T8/SPX41/ECO2</t>
  </si>
  <si>
    <t>CURRENT</t>
  </si>
  <si>
    <t>LED , A19, MED SCREW, 60W, 4000K</t>
  </si>
  <si>
    <t>PHIL 10T8/COR/48-840/ IF16/G 4' 55323 #</t>
  </si>
  <si>
    <t>PHL 16.5T8/BCP/48-850/MF 21/G BB 4' 25PK 57906 #</t>
  </si>
  <si>
    <t>SIGNIFY</t>
  </si>
  <si>
    <t>T8 LED Lamp, 12T8.COR.48-835-MF17</t>
  </si>
  <si>
    <t>Linear FLUOR Bulb,T8,F32T8.SPX41.ECO2</t>
  </si>
  <si>
    <t>LED Lighted Exit Sign,Wht,Plastic,7-1/5"</t>
  </si>
  <si>
    <t>COMPASS</t>
  </si>
  <si>
    <t>ADV IOPA-2P32-N 08683</t>
  </si>
  <si>
    <t>PHILLIPS ADVANCE</t>
  </si>
  <si>
    <t>Discount Percentage From List Price</t>
  </si>
  <si>
    <t>Discount %</t>
  </si>
  <si>
    <t>Upcharge %</t>
  </si>
  <si>
    <t>Volume Discount</t>
  </si>
  <si>
    <t>Volume Discounts Offered</t>
  </si>
  <si>
    <t>COBOL DISTRIBUTION, LLC</t>
  </si>
  <si>
    <t>N/A</t>
  </si>
  <si>
    <t>IF EXPEDITED FROM MANUFACTURER, WILL NOT MARKUP RUSH DELIVERY; WILL ONLY CHARGE APPLICABLE RUSH DELIVERY CHARGES FROM SHIPPING COMPANY</t>
  </si>
  <si>
    <t>PHILIPS</t>
  </si>
  <si>
    <t>PHILIPS ADVANCE</t>
  </si>
  <si>
    <t>WESTGATE</t>
  </si>
  <si>
    <t>PLT</t>
  </si>
  <si>
    <t>PLTS-12126</t>
  </si>
  <si>
    <t>LRT-HL-2X4-MCTP</t>
  </si>
  <si>
    <t>PLTS-12219</t>
  </si>
  <si>
    <t>XT-RW-EM</t>
  </si>
  <si>
    <t>XT-CL-RW-EM</t>
  </si>
  <si>
    <t>LFX-SM-10-30W-50K-KN</t>
  </si>
  <si>
    <t>4FT T8 TYPE-A LED LAMP 9W 1500LM 3500K G13 120-277, 347V</t>
  </si>
  <si>
    <t>F40T12 4 FT FLUOR 40W 2600LM 4100K G13 (30-PACK)</t>
  </si>
  <si>
    <t>F32T8 FLUOR 32W 2850LM 5000K G13 30-PACK</t>
  </si>
  <si>
    <t>4FT T8 TYPE-B LED LAMP 14.5W 2100LM 4000K G13 120-277V</t>
  </si>
  <si>
    <t xml:space="preserve">A15 FROST APPLIANCE LAMP 40W 410LM E26 130V </t>
  </si>
  <si>
    <t>F32T8 FLUOR 32W 2950LM 4100K G13 30-PACK</t>
  </si>
  <si>
    <t>2X4 LED TROFFER 50W 6500LM 3500/4000/5000K DIM 120-277V</t>
  </si>
  <si>
    <t>A19 LED LAMP 9W 750LM 4000K E26 120V</t>
  </si>
  <si>
    <t>4FT T8 TYPE-A LED LAMP 10W 1600LM 4000K G13 DIM 120-277, 347V</t>
  </si>
  <si>
    <t>4FT T8 TYPE-B LED LAMP 16.5W 2100LM 5000K G13 120-277V</t>
  </si>
  <si>
    <t>4FT T8 TYPE-B LED LAMP 12W 1700LM 3500K G13 120-277V</t>
  </si>
  <si>
    <t>LED FLOOD LIGHT 30W 4080LM 3000/4000/5000K DIM 120-277V</t>
  </si>
  <si>
    <t>1-2-LAMP ELEC INSTANT-START BALLAST 120-277V</t>
  </si>
  <si>
    <t>Philips</t>
  </si>
  <si>
    <t>Westgate</t>
  </si>
  <si>
    <t>15-25%</t>
  </si>
  <si>
    <t>20-30%</t>
  </si>
  <si>
    <t>10-15%</t>
  </si>
  <si>
    <t>Acuity</t>
  </si>
  <si>
    <t>ESL</t>
  </si>
  <si>
    <t>Cooper</t>
  </si>
  <si>
    <t>WILL VARY PER MANUFACTURER AND PER PRODUCT, BUT POTENTIAL VOLUME DISCOUNTS ARE AVAILABLE</t>
  </si>
  <si>
    <t>Lithonia</t>
  </si>
  <si>
    <t>MaxLite</t>
  </si>
  <si>
    <t>Philips Advance</t>
  </si>
  <si>
    <t>30-40%</t>
  </si>
  <si>
    <t>F32T8 FLUOR 32W 2925LM 4100K G13</t>
  </si>
  <si>
    <t>30EA/PK</t>
  </si>
  <si>
    <t>10EA/PK</t>
  </si>
  <si>
    <t>25EA/PK</t>
  </si>
  <si>
    <t>5.05 EA</t>
  </si>
  <si>
    <t>1.25 EA</t>
  </si>
  <si>
    <t>5.50 EA</t>
  </si>
  <si>
    <t>103.98 EA</t>
  </si>
  <si>
    <t>08683</t>
  </si>
  <si>
    <t>65.90 EA</t>
  </si>
  <si>
    <t>129.90 EA</t>
  </si>
  <si>
    <t>12.60 EA</t>
  </si>
  <si>
    <t>48.90 EA</t>
  </si>
  <si>
    <t>LED EXIT SIGN/EM COMBO RED/WHITE BATTERY BACKUP 120-277V</t>
  </si>
  <si>
    <t>LED EXIT SIGN RED/WHITE BATTERY BACKUP 120-277V</t>
  </si>
  <si>
    <t>23.90 EA</t>
  </si>
  <si>
    <t>55.50 EA</t>
  </si>
  <si>
    <t>86.80 EA</t>
  </si>
  <si>
    <t>24.40 EA</t>
  </si>
  <si>
    <t>15.95 EA</t>
  </si>
  <si>
    <t>12.95 EA</t>
  </si>
  <si>
    <t>1.95 EA</t>
  </si>
  <si>
    <t>6.75 EA</t>
  </si>
  <si>
    <t>7.44 EA</t>
  </si>
  <si>
    <t>14.85 EA</t>
  </si>
  <si>
    <t>5.79 EA</t>
  </si>
  <si>
    <t>8.84 EA</t>
  </si>
  <si>
    <t>13.15 EA</t>
  </si>
  <si>
    <t>11.35 EA</t>
  </si>
  <si>
    <t>4.75 EA</t>
  </si>
  <si>
    <t>1.90 EA</t>
  </si>
  <si>
    <t>13.25 EA</t>
  </si>
  <si>
    <t>9.10 EA</t>
  </si>
  <si>
    <t>15.40 EA</t>
  </si>
  <si>
    <t>173.55 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</si>
</sst>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81DE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44" fontId="4" fillId="0" borderId="0" xfId="2" applyFont="1" applyAlignment="1">
      <alignment horizontal="left"/>
    </xf>
    <xf numFmtId="164" fontId="0" fillId="0" borderId="0" xfId="1" applyNumberFormat="1" applyFont="1"/>
    <xf numFmtId="165" fontId="0" fillId="0" borderId="0" xfId="0" applyNumberFormat="1"/>
    <xf numFmtId="9" fontId="0" fillId="0" borderId="0" xfId="3" applyFont="1"/>
    <xf numFmtId="0" fontId="2" fillId="0" borderId="0" xfId="0" applyFont="1"/>
    <xf numFmtId="164" fontId="0" fillId="0" borderId="0" xfId="1" quotePrefix="1" applyNumberFormat="1" applyFont="1"/>
    <xf numFmtId="0" fontId="0" fillId="0" borderId="0" xfId="0" quotePrefix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0" fillId="0" borderId="1" xfId="0" applyBorder="1"/>
    <xf numFmtId="164" fontId="0" fillId="0" borderId="1" xfId="1" applyNumberFormat="1" applyFont="1" applyFill="1" applyBorder="1"/>
    <xf numFmtId="164" fontId="0" fillId="0" borderId="0" xfId="1" applyNumberFormat="1" applyFont="1" applyFill="1"/>
    <xf numFmtId="9" fontId="0" fillId="0" borderId="0" xfId="3" applyFont="1" applyFill="1"/>
    <xf numFmtId="164" fontId="0" fillId="0" borderId="0" xfId="1" applyNumberFormat="1" applyFont="1" applyFill="1" applyBorder="1"/>
    <xf numFmtId="0" fontId="2" fillId="0" borderId="0" xfId="0" applyFont="1" applyAlignment="1">
      <alignment horizontal="left" vertical="center"/>
    </xf>
    <xf numFmtId="0" fontId="0" fillId="0" borderId="6" xfId="0" applyBorder="1"/>
    <xf numFmtId="0" fontId="0" fillId="0" borderId="0" xfId="0" applyAlignment="1">
      <alignment horizontal="left"/>
    </xf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9" fontId="0" fillId="0" borderId="0" xfId="3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left"/>
    </xf>
    <xf numFmtId="0" fontId="7" fillId="0" borderId="1" xfId="0" applyFont="1" applyBorder="1" applyAlignment="1" applyProtection="1">
      <alignment horizontal="left" vertical="center"/>
      <protection locked="0"/>
    </xf>
    <xf numFmtId="0" fontId="6" fillId="0" borderId="0" xfId="0" applyFont="1"/>
    <xf numFmtId="0" fontId="6" fillId="0" borderId="9" xfId="0" applyFont="1" applyBorder="1"/>
    <xf numFmtId="0" fontId="0" fillId="0" borderId="9" xfId="0" applyBorder="1"/>
    <xf numFmtId="0" fontId="0" fillId="4" borderId="1" xfId="0" applyFill="1" applyBorder="1" applyAlignment="1">
      <alignment vertical="top"/>
    </xf>
    <xf numFmtId="49" fontId="8" fillId="4" borderId="1" xfId="0" applyNumberFormat="1" applyFont="1" applyFill="1" applyBorder="1" applyProtection="1">
      <protection locked="0"/>
    </xf>
    <xf numFmtId="0" fontId="6" fillId="0" borderId="4" xfId="0" applyFont="1" applyBorder="1"/>
    <xf numFmtId="0" fontId="0" fillId="0" borderId="4" xfId="0" applyBorder="1"/>
    <xf numFmtId="0" fontId="0" fillId="3" borderId="1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9" fillId="5" borderId="1" xfId="0" applyFont="1" applyFill="1" applyBorder="1" applyAlignment="1" applyProtection="1">
      <alignment horizontal="center"/>
      <protection locked="0"/>
    </xf>
    <xf numFmtId="9" fontId="0" fillId="0" borderId="4" xfId="0" applyNumberFormat="1" applyBorder="1"/>
    <xf numFmtId="0" fontId="2" fillId="2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3" borderId="1" xfId="0" applyFill="1" applyBorder="1" applyAlignment="1" applyProtection="1">
      <alignment horizontal="left"/>
      <protection locked="0"/>
    </xf>
    <xf numFmtId="49" fontId="0" fillId="3" borderId="1" xfId="0" applyNumberForma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3" borderId="0" xfId="0" applyFill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/>
    <xf numFmtId="0" fontId="6" fillId="3" borderId="0" xfId="0" applyFont="1" applyFill="1" applyAlignment="1">
      <alignment horizontal="center"/>
    </xf>
    <xf numFmtId="0" fontId="0" fillId="0" borderId="8" xfId="0" applyBorder="1"/>
    <xf numFmtId="0" fontId="0" fillId="3" borderId="4" xfId="0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1"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7DE17F"/>
      <color rgb="FFECCF72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AB110"/>
  <sheetViews>
    <sheetView tabSelected="1" zoomScale="90" zoomScaleNormal="90" workbookViewId="0">
      <selection activeCell="V21" sqref="V21"/>
    </sheetView>
  </sheetViews>
  <sheetFormatPr baseColWidth="10" defaultColWidth="8.83203125" defaultRowHeight="15" x14ac:dyDescent="0.2"/>
  <cols>
    <col min="2" max="2" width="9.1640625" customWidth="1"/>
    <col min="3" max="3" width="42.6640625" bestFit="1" customWidth="1"/>
    <col min="4" max="4" width="15.33203125" bestFit="1" customWidth="1"/>
    <col min="5" max="5" width="5.1640625" bestFit="1" customWidth="1"/>
    <col min="6" max="6" width="7" bestFit="1" customWidth="1"/>
    <col min="7" max="7" width="10.6640625" style="3" customWidth="1"/>
    <col min="8" max="9" width="13.33203125" style="40" customWidth="1"/>
    <col min="10" max="10" width="22.33203125" style="22" bestFit="1" customWidth="1"/>
    <col min="11" max="11" width="13.33203125" customWidth="1"/>
    <col min="12" max="13" width="13.33203125" style="40" customWidth="1"/>
    <col min="14" max="15" width="13.33203125" style="4" customWidth="1"/>
    <col min="16" max="17" width="13.33203125" style="40" customWidth="1"/>
    <col min="18" max="19" width="13.33203125" customWidth="1"/>
    <col min="20" max="21" width="13.33203125" style="40" customWidth="1"/>
    <col min="22" max="23" width="13.33203125" style="4" customWidth="1"/>
    <col min="24" max="24" width="13.33203125" customWidth="1"/>
    <col min="25" max="25" width="9.1640625"/>
    <col min="26" max="26" width="33.83203125" bestFit="1" customWidth="1"/>
    <col min="27" max="27" width="24.83203125" customWidth="1"/>
    <col min="28" max="28" width="18.1640625" style="5" customWidth="1"/>
  </cols>
  <sheetData>
    <row r="1" spans="1:28" ht="21" x14ac:dyDescent="0.25">
      <c r="A1" s="53" t="s">
        <v>41</v>
      </c>
      <c r="B1" s="53"/>
      <c r="C1" s="53"/>
      <c r="D1" s="53"/>
      <c r="E1" s="53"/>
      <c r="F1" s="53"/>
      <c r="G1" s="53"/>
      <c r="H1" s="53"/>
      <c r="I1" s="53"/>
      <c r="J1" s="53"/>
    </row>
    <row r="2" spans="1:28" ht="21" x14ac:dyDescent="0.25">
      <c r="A2" s="53" t="s">
        <v>40</v>
      </c>
      <c r="B2" s="53"/>
      <c r="C2" s="53"/>
      <c r="D2" s="53"/>
      <c r="E2" s="53"/>
      <c r="F2" s="53"/>
      <c r="G2" s="53"/>
      <c r="H2" s="53"/>
      <c r="I2" s="53"/>
      <c r="J2" s="53"/>
    </row>
    <row r="3" spans="1:28" ht="21" x14ac:dyDescent="0.25">
      <c r="A3" s="1"/>
    </row>
    <row r="4" spans="1:28" ht="21" x14ac:dyDescent="0.25">
      <c r="A4" s="1"/>
    </row>
    <row r="5" spans="1:28" ht="21" x14ac:dyDescent="0.25">
      <c r="A5" s="1"/>
    </row>
    <row r="6" spans="1:28" ht="21" x14ac:dyDescent="0.25">
      <c r="A6" s="1"/>
    </row>
    <row r="7" spans="1:28" ht="29.25" customHeight="1" x14ac:dyDescent="0.25">
      <c r="A7" s="1"/>
      <c r="B7" s="20"/>
      <c r="C7" s="29" t="s">
        <v>30</v>
      </c>
      <c r="D7" s="50" t="s">
        <v>73</v>
      </c>
      <c r="E7" s="50"/>
      <c r="G7" s="17"/>
      <c r="AB7" s="18"/>
    </row>
    <row r="8" spans="1:28" ht="62.25" customHeight="1" x14ac:dyDescent="0.25">
      <c r="A8" s="1"/>
      <c r="B8" s="51" t="s">
        <v>32</v>
      </c>
      <c r="C8" s="52"/>
      <c r="D8" s="52"/>
    </row>
    <row r="9" spans="1:28" ht="9.75" customHeight="1" x14ac:dyDescent="0.25">
      <c r="A9" s="1"/>
    </row>
    <row r="10" spans="1:28" x14ac:dyDescent="0.2">
      <c r="B10" s="6"/>
    </row>
    <row r="11" spans="1:28" ht="21" x14ac:dyDescent="0.25">
      <c r="G11" s="7"/>
      <c r="H11" s="47" t="s">
        <v>0</v>
      </c>
      <c r="I11" s="48"/>
      <c r="J11" s="48"/>
      <c r="K11" s="48"/>
      <c r="L11" s="48"/>
      <c r="M11" s="48"/>
      <c r="N11" s="48"/>
      <c r="O11" s="49"/>
      <c r="P11" s="47" t="s">
        <v>1</v>
      </c>
      <c r="Q11" s="48"/>
      <c r="R11" s="48"/>
      <c r="S11" s="48"/>
      <c r="T11" s="48"/>
      <c r="U11" s="48"/>
      <c r="V11" s="48"/>
      <c r="W11" s="49"/>
      <c r="X11" s="8"/>
      <c r="Y11" s="1"/>
      <c r="AB11" s="23"/>
    </row>
    <row r="12" spans="1:28" ht="48" x14ac:dyDescent="0.2">
      <c r="B12" s="9" t="s">
        <v>2</v>
      </c>
      <c r="C12" s="10" t="s">
        <v>5</v>
      </c>
      <c r="D12" s="10" t="s">
        <v>3</v>
      </c>
      <c r="E12" s="10" t="s">
        <v>6</v>
      </c>
      <c r="F12" s="10" t="s">
        <v>7</v>
      </c>
      <c r="G12" s="11" t="s">
        <v>8</v>
      </c>
      <c r="H12" s="10" t="s">
        <v>9</v>
      </c>
      <c r="I12" s="10" t="s">
        <v>3</v>
      </c>
      <c r="J12" s="43" t="s">
        <v>4</v>
      </c>
      <c r="K12" s="10" t="s">
        <v>5</v>
      </c>
      <c r="L12" s="10" t="s">
        <v>6</v>
      </c>
      <c r="M12" s="10" t="s">
        <v>10</v>
      </c>
      <c r="N12" s="12" t="s">
        <v>11</v>
      </c>
      <c r="O12" s="12" t="s">
        <v>12</v>
      </c>
      <c r="P12" s="10" t="s">
        <v>9</v>
      </c>
      <c r="Q12" s="10" t="s">
        <v>3</v>
      </c>
      <c r="R12" s="10" t="s">
        <v>4</v>
      </c>
      <c r="S12" s="10" t="s">
        <v>5</v>
      </c>
      <c r="T12" s="10" t="s">
        <v>6</v>
      </c>
      <c r="U12" s="10" t="s">
        <v>10</v>
      </c>
      <c r="V12" s="12" t="s">
        <v>11</v>
      </c>
      <c r="W12" s="12" t="s">
        <v>12</v>
      </c>
      <c r="X12" s="13"/>
      <c r="Y12" s="13"/>
      <c r="Z12" s="13"/>
      <c r="AA12" s="13"/>
      <c r="AB12" s="24"/>
    </row>
    <row r="13" spans="1:28" x14ac:dyDescent="0.2">
      <c r="B13" s="21"/>
      <c r="G13" s="19"/>
      <c r="H13" s="13"/>
      <c r="I13" s="13"/>
      <c r="J13" s="44"/>
      <c r="K13" s="13"/>
      <c r="L13" s="13"/>
      <c r="M13" s="13"/>
      <c r="N13" s="14"/>
      <c r="O13" s="14"/>
      <c r="P13" s="13"/>
      <c r="Q13" s="13"/>
      <c r="R13" s="13"/>
      <c r="S13" s="13"/>
      <c r="T13" s="13"/>
      <c r="U13" s="13"/>
      <c r="V13" s="14"/>
      <c r="W13" s="14"/>
      <c r="X13" s="13"/>
      <c r="Z13" s="22"/>
      <c r="AA13" s="25"/>
      <c r="AB13" s="26"/>
    </row>
    <row r="14" spans="1:28" x14ac:dyDescent="0.2">
      <c r="B14" s="15" t="s">
        <v>21</v>
      </c>
      <c r="C14" s="15" t="s">
        <v>47</v>
      </c>
      <c r="D14" s="15" t="s">
        <v>48</v>
      </c>
      <c r="E14" s="15" t="s">
        <v>33</v>
      </c>
      <c r="F14" s="30">
        <v>10</v>
      </c>
      <c r="G14" s="16">
        <v>27000</v>
      </c>
      <c r="H14" s="39">
        <v>100197</v>
      </c>
      <c r="I14" s="39" t="s">
        <v>76</v>
      </c>
      <c r="J14" s="45">
        <v>565598</v>
      </c>
      <c r="K14" s="27" t="s">
        <v>86</v>
      </c>
      <c r="L14" s="39" t="s">
        <v>33</v>
      </c>
      <c r="M14" s="39" t="s">
        <v>114</v>
      </c>
      <c r="N14" s="28" t="s">
        <v>145</v>
      </c>
      <c r="O14" s="28" t="s">
        <v>138</v>
      </c>
      <c r="P14" s="39"/>
      <c r="Q14" s="39"/>
      <c r="R14" s="27"/>
      <c r="S14" s="27"/>
      <c r="T14" s="39"/>
      <c r="U14" s="39"/>
      <c r="V14" s="28"/>
      <c r="W14" s="28"/>
      <c r="Z14" s="22"/>
      <c r="AA14" s="25"/>
      <c r="AB14" s="26"/>
    </row>
    <row r="15" spans="1:28" x14ac:dyDescent="0.2">
      <c r="B15" s="15" t="s">
        <v>22</v>
      </c>
      <c r="C15" s="15" t="s">
        <v>46</v>
      </c>
      <c r="D15" s="15" t="s">
        <v>48</v>
      </c>
      <c r="E15" s="15" t="s">
        <v>33</v>
      </c>
      <c r="F15" s="30">
        <v>30</v>
      </c>
      <c r="G15" s="16">
        <v>2500</v>
      </c>
      <c r="H15" s="39">
        <v>100181</v>
      </c>
      <c r="I15" s="39" t="s">
        <v>76</v>
      </c>
      <c r="J15" s="45">
        <v>423889</v>
      </c>
      <c r="K15" s="27" t="s">
        <v>87</v>
      </c>
      <c r="L15" s="39" t="s">
        <v>33</v>
      </c>
      <c r="M15" s="39" t="s">
        <v>113</v>
      </c>
      <c r="N15" s="28" t="s">
        <v>144</v>
      </c>
      <c r="O15" s="28" t="s">
        <v>116</v>
      </c>
      <c r="P15" s="39"/>
      <c r="Q15" s="39"/>
      <c r="R15" s="27"/>
      <c r="S15" s="27"/>
      <c r="T15" s="39"/>
      <c r="U15" s="39"/>
      <c r="V15" s="28"/>
      <c r="W15" s="28"/>
      <c r="Z15" s="22"/>
      <c r="AA15" s="25"/>
      <c r="AB15" s="26"/>
    </row>
    <row r="16" spans="1:28" x14ac:dyDescent="0.2">
      <c r="B16" s="15" t="s">
        <v>23</v>
      </c>
      <c r="C16" s="15" t="s">
        <v>49</v>
      </c>
      <c r="D16" s="15" t="s">
        <v>48</v>
      </c>
      <c r="E16" s="15" t="s">
        <v>33</v>
      </c>
      <c r="F16" s="30">
        <v>30</v>
      </c>
      <c r="G16" s="16">
        <v>2100</v>
      </c>
      <c r="H16" s="39">
        <v>100198</v>
      </c>
      <c r="I16" s="39" t="s">
        <v>76</v>
      </c>
      <c r="J16" s="45">
        <v>281816</v>
      </c>
      <c r="K16" s="27" t="s">
        <v>88</v>
      </c>
      <c r="L16" s="39" t="s">
        <v>33</v>
      </c>
      <c r="M16" s="39" t="s">
        <v>113</v>
      </c>
      <c r="N16" s="28" t="s">
        <v>144</v>
      </c>
      <c r="O16" s="28" t="s">
        <v>116</v>
      </c>
      <c r="P16" s="39"/>
      <c r="Q16" s="39"/>
      <c r="R16" s="27"/>
      <c r="S16" s="27"/>
      <c r="T16" s="39"/>
      <c r="U16" s="39"/>
      <c r="V16" s="28"/>
      <c r="W16" s="28"/>
      <c r="Z16" s="22"/>
      <c r="AA16" s="25"/>
      <c r="AB16" s="26"/>
    </row>
    <row r="17" spans="2:28" x14ac:dyDescent="0.2">
      <c r="B17" s="15" t="s">
        <v>24</v>
      </c>
      <c r="C17" s="15" t="s">
        <v>50</v>
      </c>
      <c r="D17" s="15" t="s">
        <v>48</v>
      </c>
      <c r="E17" s="15" t="s">
        <v>31</v>
      </c>
      <c r="F17" s="30">
        <v>10</v>
      </c>
      <c r="G17" s="16">
        <v>2500</v>
      </c>
      <c r="H17" s="39">
        <v>100199</v>
      </c>
      <c r="I17" s="39" t="s">
        <v>76</v>
      </c>
      <c r="J17" s="45">
        <v>579425</v>
      </c>
      <c r="K17" s="27" t="s">
        <v>89</v>
      </c>
      <c r="L17" s="39" t="s">
        <v>31</v>
      </c>
      <c r="M17" s="39" t="s">
        <v>115</v>
      </c>
      <c r="N17" s="28" t="s">
        <v>143</v>
      </c>
      <c r="O17" s="28" t="s">
        <v>134</v>
      </c>
      <c r="P17" s="39"/>
      <c r="Q17" s="39"/>
      <c r="R17" s="27"/>
      <c r="S17" s="27"/>
      <c r="T17" s="39"/>
      <c r="U17" s="39"/>
      <c r="V17" s="28"/>
      <c r="W17" s="28"/>
      <c r="Z17" s="22"/>
      <c r="AA17" s="25"/>
      <c r="AB17" s="26"/>
    </row>
    <row r="18" spans="2:28" x14ac:dyDescent="0.2">
      <c r="B18" s="15" t="s">
        <v>25</v>
      </c>
      <c r="C18" s="15" t="s">
        <v>51</v>
      </c>
      <c r="D18" s="15" t="s">
        <v>52</v>
      </c>
      <c r="E18" s="15" t="s">
        <v>31</v>
      </c>
      <c r="F18" s="30">
        <v>1</v>
      </c>
      <c r="G18" s="16">
        <v>3000</v>
      </c>
      <c r="H18" s="39">
        <v>100200</v>
      </c>
      <c r="I18" s="39" t="s">
        <v>79</v>
      </c>
      <c r="J18" s="45" t="s">
        <v>80</v>
      </c>
      <c r="K18" s="27" t="s">
        <v>90</v>
      </c>
      <c r="L18" s="39" t="s">
        <v>31</v>
      </c>
      <c r="M18" s="39">
        <v>1</v>
      </c>
      <c r="N18" s="28" t="s">
        <v>142</v>
      </c>
      <c r="O18" s="28" t="s">
        <v>117</v>
      </c>
      <c r="P18" s="39"/>
      <c r="Q18" s="39"/>
      <c r="R18" s="27"/>
      <c r="S18" s="27"/>
      <c r="T18" s="39"/>
      <c r="U18" s="39"/>
      <c r="V18" s="28"/>
      <c r="W18" s="28"/>
      <c r="Z18" s="22"/>
      <c r="AA18" s="25"/>
      <c r="AB18" s="26"/>
    </row>
    <row r="19" spans="2:28" x14ac:dyDescent="0.2">
      <c r="B19" s="15" t="s">
        <v>26</v>
      </c>
      <c r="C19" s="15" t="s">
        <v>53</v>
      </c>
      <c r="D19" s="15" t="s">
        <v>48</v>
      </c>
      <c r="E19" s="15" t="s">
        <v>33</v>
      </c>
      <c r="F19" s="30">
        <v>15</v>
      </c>
      <c r="G19" s="16">
        <v>2000</v>
      </c>
      <c r="H19" s="39">
        <v>100201</v>
      </c>
      <c r="I19" s="39" t="s">
        <v>76</v>
      </c>
      <c r="J19" s="45">
        <v>281790</v>
      </c>
      <c r="K19" s="27" t="s">
        <v>91</v>
      </c>
      <c r="L19" s="39" t="s">
        <v>33</v>
      </c>
      <c r="M19" s="39" t="s">
        <v>113</v>
      </c>
      <c r="N19" s="28" t="s">
        <v>132</v>
      </c>
      <c r="O19" s="28" t="s">
        <v>116</v>
      </c>
      <c r="P19" s="39"/>
      <c r="Q19" s="39"/>
      <c r="R19" s="27"/>
      <c r="S19" s="27"/>
      <c r="T19" s="39"/>
      <c r="U19" s="39"/>
      <c r="V19" s="28"/>
      <c r="W19" s="28"/>
      <c r="Z19" s="22"/>
      <c r="AA19" s="25"/>
      <c r="AB19" s="26"/>
    </row>
    <row r="20" spans="2:28" x14ac:dyDescent="0.2">
      <c r="B20" s="15" t="s">
        <v>27</v>
      </c>
      <c r="C20" s="15" t="s">
        <v>54</v>
      </c>
      <c r="D20" s="15" t="s">
        <v>55</v>
      </c>
      <c r="E20" s="15" t="s">
        <v>33</v>
      </c>
      <c r="F20" s="30">
        <v>1</v>
      </c>
      <c r="G20" s="16">
        <v>2500</v>
      </c>
      <c r="H20" s="39"/>
      <c r="I20" s="39"/>
      <c r="J20" s="45"/>
      <c r="K20" s="27"/>
      <c r="L20" s="39"/>
      <c r="M20" s="39"/>
      <c r="N20" s="28"/>
      <c r="O20" s="28"/>
      <c r="P20" s="39">
        <v>100202</v>
      </c>
      <c r="Q20" s="39" t="s">
        <v>78</v>
      </c>
      <c r="R20" s="27" t="s">
        <v>81</v>
      </c>
      <c r="S20" s="27" t="s">
        <v>92</v>
      </c>
      <c r="T20" s="39" t="s">
        <v>33</v>
      </c>
      <c r="U20" s="39">
        <v>1</v>
      </c>
      <c r="V20" s="28" t="s">
        <v>146</v>
      </c>
      <c r="W20" s="28" t="s">
        <v>119</v>
      </c>
      <c r="Z20" s="22"/>
      <c r="AA20" s="25"/>
      <c r="AB20" s="26"/>
    </row>
    <row r="21" spans="2:28" x14ac:dyDescent="0.2">
      <c r="B21" s="15" t="s">
        <v>28</v>
      </c>
      <c r="C21" s="15" t="s">
        <v>56</v>
      </c>
      <c r="D21" s="15" t="s">
        <v>57</v>
      </c>
      <c r="E21" s="15" t="s">
        <v>33</v>
      </c>
      <c r="F21" s="30">
        <v>30</v>
      </c>
      <c r="G21" s="16">
        <v>2000</v>
      </c>
      <c r="H21" s="39">
        <v>100211</v>
      </c>
      <c r="I21" s="39" t="s">
        <v>57</v>
      </c>
      <c r="J21" s="45" t="s">
        <v>56</v>
      </c>
      <c r="K21" s="27" t="s">
        <v>112</v>
      </c>
      <c r="L21" s="39" t="s">
        <v>31</v>
      </c>
      <c r="M21" s="39">
        <v>1</v>
      </c>
      <c r="N21" s="28" t="s">
        <v>131</v>
      </c>
      <c r="O21" s="28" t="s">
        <v>118</v>
      </c>
      <c r="P21" s="39"/>
      <c r="Q21" s="39"/>
      <c r="R21" s="27"/>
      <c r="S21" s="27"/>
      <c r="T21" s="39"/>
      <c r="U21" s="39"/>
      <c r="V21" s="28"/>
      <c r="W21" s="28"/>
      <c r="Z21" s="22"/>
      <c r="AA21" s="25"/>
      <c r="AB21" s="26"/>
    </row>
    <row r="22" spans="2:28" x14ac:dyDescent="0.2">
      <c r="B22" s="15" t="s">
        <v>29</v>
      </c>
      <c r="C22" s="15" t="s">
        <v>58</v>
      </c>
      <c r="D22" s="15" t="s">
        <v>52</v>
      </c>
      <c r="E22" s="15" t="s">
        <v>33</v>
      </c>
      <c r="F22" s="30">
        <v>1</v>
      </c>
      <c r="G22" s="16">
        <v>5000</v>
      </c>
      <c r="H22" s="39">
        <v>100203</v>
      </c>
      <c r="I22" s="39" t="s">
        <v>79</v>
      </c>
      <c r="J22" s="45" t="s">
        <v>82</v>
      </c>
      <c r="K22" s="27" t="s">
        <v>93</v>
      </c>
      <c r="L22" s="39" t="s">
        <v>31</v>
      </c>
      <c r="M22" s="39">
        <v>1</v>
      </c>
      <c r="N22" s="28" t="s">
        <v>141</v>
      </c>
      <c r="O22" s="28" t="s">
        <v>133</v>
      </c>
      <c r="P22" s="39"/>
      <c r="Q22" s="39"/>
      <c r="R22" s="27"/>
      <c r="S22" s="27"/>
      <c r="T22" s="39"/>
      <c r="U22" s="39"/>
      <c r="V22" s="28"/>
      <c r="W22" s="28"/>
      <c r="Z22" s="22"/>
      <c r="AA22" s="25"/>
      <c r="AB22" s="26"/>
    </row>
    <row r="23" spans="2:28" x14ac:dyDescent="0.2">
      <c r="B23" s="15" t="s">
        <v>13</v>
      </c>
      <c r="C23" s="35" t="s">
        <v>59</v>
      </c>
      <c r="D23" s="15" t="s">
        <v>48</v>
      </c>
      <c r="E23" s="15" t="s">
        <v>33</v>
      </c>
      <c r="F23" s="30">
        <v>10</v>
      </c>
      <c r="G23" s="16">
        <v>2500</v>
      </c>
      <c r="H23" s="39">
        <v>100204</v>
      </c>
      <c r="I23" s="39" t="s">
        <v>76</v>
      </c>
      <c r="J23" s="45">
        <v>553230</v>
      </c>
      <c r="K23" s="27" t="s">
        <v>94</v>
      </c>
      <c r="L23" s="39" t="s">
        <v>33</v>
      </c>
      <c r="M23" s="39" t="s">
        <v>114</v>
      </c>
      <c r="N23" s="28" t="s">
        <v>136</v>
      </c>
      <c r="O23" s="28" t="s">
        <v>135</v>
      </c>
      <c r="P23" s="39"/>
      <c r="Q23" s="39"/>
      <c r="R23" s="27"/>
      <c r="S23" s="27"/>
      <c r="T23" s="39"/>
      <c r="U23" s="39"/>
      <c r="V23" s="28"/>
      <c r="W23" s="28"/>
      <c r="Z23" s="22"/>
      <c r="AA23" s="25"/>
      <c r="AB23" s="26"/>
    </row>
    <row r="24" spans="2:28" x14ac:dyDescent="0.2">
      <c r="B24" s="15" t="s">
        <v>14</v>
      </c>
      <c r="C24" s="35" t="s">
        <v>60</v>
      </c>
      <c r="D24" s="15" t="s">
        <v>61</v>
      </c>
      <c r="E24" s="15" t="s">
        <v>33</v>
      </c>
      <c r="F24" s="30">
        <v>10</v>
      </c>
      <c r="G24" s="16">
        <v>1000</v>
      </c>
      <c r="H24" s="39">
        <v>100205</v>
      </c>
      <c r="I24" s="39" t="s">
        <v>61</v>
      </c>
      <c r="J24" s="45">
        <v>579060</v>
      </c>
      <c r="K24" s="27" t="s">
        <v>95</v>
      </c>
      <c r="L24" s="39" t="s">
        <v>33</v>
      </c>
      <c r="M24" s="39" t="s">
        <v>115</v>
      </c>
      <c r="N24" s="28" t="s">
        <v>140</v>
      </c>
      <c r="O24" s="28" t="s">
        <v>137</v>
      </c>
      <c r="P24" s="39"/>
      <c r="Q24" s="39"/>
      <c r="R24" s="27"/>
      <c r="S24" s="27"/>
      <c r="T24" s="39"/>
      <c r="U24" s="39"/>
      <c r="V24" s="28"/>
      <c r="W24" s="28"/>
      <c r="Z24" s="22"/>
      <c r="AA24" s="25"/>
      <c r="AB24" s="26"/>
    </row>
    <row r="25" spans="2:28" x14ac:dyDescent="0.2">
      <c r="B25" s="15" t="s">
        <v>15</v>
      </c>
      <c r="C25" s="36" t="s">
        <v>62</v>
      </c>
      <c r="D25" s="15" t="s">
        <v>48</v>
      </c>
      <c r="E25" s="15" t="s">
        <v>33</v>
      </c>
      <c r="F25" s="30">
        <v>1</v>
      </c>
      <c r="G25" s="16">
        <v>1500</v>
      </c>
      <c r="H25" s="39">
        <v>100206</v>
      </c>
      <c r="I25" s="41" t="s">
        <v>76</v>
      </c>
      <c r="J25" s="45">
        <v>579359</v>
      </c>
      <c r="K25" s="27" t="s">
        <v>96</v>
      </c>
      <c r="L25" s="39" t="s">
        <v>33</v>
      </c>
      <c r="M25" s="39" t="s">
        <v>115</v>
      </c>
      <c r="N25" s="28" t="s">
        <v>139</v>
      </c>
      <c r="O25" s="28" t="s">
        <v>134</v>
      </c>
      <c r="P25" s="39"/>
      <c r="Q25" s="39"/>
      <c r="R25" s="27"/>
      <c r="S25" s="27"/>
      <c r="T25" s="39"/>
      <c r="U25" s="39"/>
      <c r="V25" s="28"/>
      <c r="W25" s="28"/>
      <c r="Z25" s="22"/>
      <c r="AA25" s="25"/>
      <c r="AB25" s="26"/>
    </row>
    <row r="26" spans="2:28" x14ac:dyDescent="0.2">
      <c r="B26" s="15" t="s">
        <v>16</v>
      </c>
      <c r="C26" s="36" t="s">
        <v>63</v>
      </c>
      <c r="D26" s="15" t="s">
        <v>57</v>
      </c>
      <c r="E26" s="15" t="s">
        <v>31</v>
      </c>
      <c r="F26" s="30">
        <v>1</v>
      </c>
      <c r="G26" s="16">
        <v>1800</v>
      </c>
      <c r="H26" s="39">
        <v>100211</v>
      </c>
      <c r="I26" s="39" t="s">
        <v>57</v>
      </c>
      <c r="J26" s="45" t="s">
        <v>56</v>
      </c>
      <c r="K26" s="27" t="s">
        <v>112</v>
      </c>
      <c r="L26" s="39" t="s">
        <v>31</v>
      </c>
      <c r="M26" s="39">
        <v>1</v>
      </c>
      <c r="N26" s="28" t="s">
        <v>131</v>
      </c>
      <c r="O26" s="28" t="s">
        <v>118</v>
      </c>
      <c r="P26" s="39"/>
      <c r="Q26" s="41"/>
      <c r="R26" s="27"/>
      <c r="S26" s="27"/>
      <c r="T26" s="39"/>
      <c r="U26" s="39"/>
      <c r="V26" s="28"/>
      <c r="W26" s="28"/>
      <c r="Z26" s="22"/>
      <c r="AA26" s="25"/>
      <c r="AB26" s="26"/>
    </row>
    <row r="27" spans="2:28" x14ac:dyDescent="0.2">
      <c r="B27" s="15" t="s">
        <v>17</v>
      </c>
      <c r="C27" s="36" t="s">
        <v>64</v>
      </c>
      <c r="D27" s="15" t="s">
        <v>65</v>
      </c>
      <c r="E27" s="15" t="s">
        <v>31</v>
      </c>
      <c r="F27" s="30">
        <v>1</v>
      </c>
      <c r="G27" s="16">
        <v>1200</v>
      </c>
      <c r="H27" s="39"/>
      <c r="I27" s="39"/>
      <c r="J27" s="45"/>
      <c r="K27" s="27"/>
      <c r="L27" s="39"/>
      <c r="M27" s="39"/>
      <c r="N27" s="28"/>
      <c r="O27" s="28"/>
      <c r="P27" s="39">
        <v>100207</v>
      </c>
      <c r="Q27" s="39" t="s">
        <v>78</v>
      </c>
      <c r="R27" s="27" t="s">
        <v>83</v>
      </c>
      <c r="S27" s="27" t="s">
        <v>126</v>
      </c>
      <c r="T27" s="39" t="s">
        <v>31</v>
      </c>
      <c r="U27" s="39">
        <v>1</v>
      </c>
      <c r="V27" s="28" t="s">
        <v>128</v>
      </c>
      <c r="W27" s="28" t="s">
        <v>127</v>
      </c>
      <c r="Z27" s="22"/>
      <c r="AA27" s="25"/>
      <c r="AB27" s="26"/>
    </row>
    <row r="28" spans="2:28" x14ac:dyDescent="0.2">
      <c r="B28" s="15" t="s">
        <v>18</v>
      </c>
      <c r="C28" s="31" t="s">
        <v>34</v>
      </c>
      <c r="D28" s="15" t="s">
        <v>35</v>
      </c>
      <c r="E28" s="15" t="s">
        <v>31</v>
      </c>
      <c r="F28" s="30">
        <v>1</v>
      </c>
      <c r="G28" s="16">
        <v>1000</v>
      </c>
      <c r="H28" s="39"/>
      <c r="I28" s="39"/>
      <c r="J28" s="45"/>
      <c r="K28" s="27"/>
      <c r="L28" s="39"/>
      <c r="M28" s="39"/>
      <c r="N28" s="28"/>
      <c r="O28" s="28"/>
      <c r="P28" s="39">
        <v>100208</v>
      </c>
      <c r="Q28" s="39" t="s">
        <v>78</v>
      </c>
      <c r="R28" s="27" t="s">
        <v>84</v>
      </c>
      <c r="S28" s="27" t="s">
        <v>125</v>
      </c>
      <c r="T28" s="39" t="s">
        <v>31</v>
      </c>
      <c r="U28" s="39">
        <v>1</v>
      </c>
      <c r="V28" s="28" t="s">
        <v>129</v>
      </c>
      <c r="W28" s="28" t="s">
        <v>124</v>
      </c>
      <c r="Z28" s="22"/>
      <c r="AA28" s="25"/>
      <c r="AB28" s="26"/>
    </row>
    <row r="29" spans="2:28" x14ac:dyDescent="0.2">
      <c r="B29" s="15" t="s">
        <v>19</v>
      </c>
      <c r="C29" s="31" t="s">
        <v>36</v>
      </c>
      <c r="D29" s="15" t="s">
        <v>37</v>
      </c>
      <c r="E29" s="15" t="s">
        <v>31</v>
      </c>
      <c r="F29" s="30">
        <v>1</v>
      </c>
      <c r="G29" s="16">
        <v>1000</v>
      </c>
      <c r="H29" s="39"/>
      <c r="I29" s="39"/>
      <c r="J29" s="45"/>
      <c r="K29" s="27"/>
      <c r="L29" s="39"/>
      <c r="M29" s="39"/>
      <c r="N29" s="28"/>
      <c r="O29" s="28"/>
      <c r="P29" s="39">
        <v>100209</v>
      </c>
      <c r="Q29" s="39" t="s">
        <v>78</v>
      </c>
      <c r="R29" s="27" t="s">
        <v>85</v>
      </c>
      <c r="S29" s="27" t="s">
        <v>97</v>
      </c>
      <c r="T29" s="39" t="s">
        <v>31</v>
      </c>
      <c r="U29" s="39">
        <v>1</v>
      </c>
      <c r="V29" s="28" t="s">
        <v>122</v>
      </c>
      <c r="W29" s="28" t="s">
        <v>121</v>
      </c>
      <c r="Z29" s="22"/>
      <c r="AA29" s="25"/>
      <c r="AB29" s="26"/>
    </row>
    <row r="30" spans="2:28" x14ac:dyDescent="0.2">
      <c r="B30" s="15" t="s">
        <v>20</v>
      </c>
      <c r="C30" s="15" t="s">
        <v>66</v>
      </c>
      <c r="D30" s="15" t="s">
        <v>67</v>
      </c>
      <c r="E30" s="15" t="s">
        <v>31</v>
      </c>
      <c r="F30" s="30">
        <v>1</v>
      </c>
      <c r="G30" s="16">
        <v>1800</v>
      </c>
      <c r="H30" s="39">
        <v>100210</v>
      </c>
      <c r="I30" s="41" t="s">
        <v>77</v>
      </c>
      <c r="J30" s="46" t="s">
        <v>120</v>
      </c>
      <c r="K30" s="27" t="s">
        <v>98</v>
      </c>
      <c r="L30" s="39" t="s">
        <v>33</v>
      </c>
      <c r="M30" s="39" t="s">
        <v>114</v>
      </c>
      <c r="N30" s="28" t="s">
        <v>130</v>
      </c>
      <c r="O30" s="28" t="s">
        <v>123</v>
      </c>
      <c r="P30" s="39"/>
      <c r="Q30" s="39"/>
      <c r="R30" s="27"/>
      <c r="S30" s="27"/>
      <c r="T30" s="39"/>
      <c r="U30" s="39"/>
      <c r="V30" s="28"/>
      <c r="W30" s="28"/>
      <c r="Z30" s="22"/>
      <c r="AA30" s="25"/>
      <c r="AB30" s="26"/>
    </row>
    <row r="31" spans="2:28" x14ac:dyDescent="0.2">
      <c r="G31"/>
      <c r="Z31" s="25"/>
      <c r="AA31" s="25"/>
      <c r="AB31" s="26"/>
    </row>
    <row r="32" spans="2:28" x14ac:dyDescent="0.2">
      <c r="G32"/>
      <c r="Z32" s="25"/>
      <c r="AA32" s="25"/>
      <c r="AB32" s="26"/>
    </row>
    <row r="33" spans="7:28" x14ac:dyDescent="0.2">
      <c r="G33" s="17"/>
      <c r="AB33" s="18"/>
    </row>
    <row r="34" spans="7:28" x14ac:dyDescent="0.2">
      <c r="G34" s="17"/>
      <c r="AB34" s="18"/>
    </row>
    <row r="35" spans="7:28" x14ac:dyDescent="0.2">
      <c r="G35" s="17"/>
      <c r="AB35" s="18"/>
    </row>
    <row r="36" spans="7:28" x14ac:dyDescent="0.2">
      <c r="G36"/>
      <c r="AB36" s="18"/>
    </row>
    <row r="37" spans="7:28" x14ac:dyDescent="0.2">
      <c r="G37"/>
      <c r="AB37" s="18"/>
    </row>
    <row r="38" spans="7:28" x14ac:dyDescent="0.2">
      <c r="G38"/>
      <c r="AB38" s="18"/>
    </row>
    <row r="39" spans="7:28" x14ac:dyDescent="0.2">
      <c r="G39" s="17"/>
      <c r="AB39" s="18"/>
    </row>
    <row r="40" spans="7:28" x14ac:dyDescent="0.2">
      <c r="G40" s="17"/>
      <c r="AB40" s="18"/>
    </row>
    <row r="41" spans="7:28" x14ac:dyDescent="0.2">
      <c r="G41" s="17"/>
      <c r="AB41" s="18"/>
    </row>
    <row r="42" spans="7:28" x14ac:dyDescent="0.2">
      <c r="G42" s="17"/>
      <c r="AB42" s="18"/>
    </row>
    <row r="43" spans="7:28" x14ac:dyDescent="0.2">
      <c r="G43" s="17"/>
      <c r="AB43" s="18"/>
    </row>
    <row r="44" spans="7:28" x14ac:dyDescent="0.2">
      <c r="G44" s="17"/>
      <c r="AB44" s="18"/>
    </row>
    <row r="45" spans="7:28" x14ac:dyDescent="0.2">
      <c r="G45" s="17"/>
      <c r="AB45" s="18"/>
    </row>
    <row r="46" spans="7:28" x14ac:dyDescent="0.2">
      <c r="G46" s="17"/>
      <c r="AB46" s="18"/>
    </row>
    <row r="47" spans="7:28" x14ac:dyDescent="0.2">
      <c r="G47" s="17"/>
      <c r="AB47" s="18"/>
    </row>
    <row r="48" spans="7:28" x14ac:dyDescent="0.2">
      <c r="G48" s="17"/>
      <c r="AB48" s="18"/>
    </row>
    <row r="49" spans="7:28" x14ac:dyDescent="0.2">
      <c r="G49" s="17"/>
      <c r="AB49" s="18"/>
    </row>
    <row r="50" spans="7:28" x14ac:dyDescent="0.2">
      <c r="G50" s="17"/>
      <c r="AB50" s="18"/>
    </row>
    <row r="51" spans="7:28" x14ac:dyDescent="0.2">
      <c r="G51" s="17"/>
      <c r="AB51" s="18"/>
    </row>
    <row r="52" spans="7:28" x14ac:dyDescent="0.2">
      <c r="G52" s="17"/>
      <c r="AB52" s="18"/>
    </row>
    <row r="53" spans="7:28" x14ac:dyDescent="0.2">
      <c r="G53" s="17"/>
      <c r="AB53" s="18"/>
    </row>
    <row r="54" spans="7:28" x14ac:dyDescent="0.2">
      <c r="G54" s="17"/>
      <c r="AB54" s="18"/>
    </row>
    <row r="55" spans="7:28" x14ac:dyDescent="0.2">
      <c r="G55" s="17"/>
      <c r="AB55" s="18"/>
    </row>
    <row r="56" spans="7:28" x14ac:dyDescent="0.2">
      <c r="G56" s="17"/>
      <c r="AB56" s="18"/>
    </row>
    <row r="57" spans="7:28" x14ac:dyDescent="0.2">
      <c r="G57" s="17"/>
      <c r="AB57" s="18"/>
    </row>
    <row r="58" spans="7:28" x14ac:dyDescent="0.2">
      <c r="G58" s="17"/>
      <c r="AB58" s="18"/>
    </row>
    <row r="59" spans="7:28" x14ac:dyDescent="0.2">
      <c r="G59" s="17"/>
      <c r="AB59" s="18"/>
    </row>
    <row r="60" spans="7:28" x14ac:dyDescent="0.2">
      <c r="G60" s="17"/>
      <c r="AB60" s="18"/>
    </row>
    <row r="61" spans="7:28" x14ac:dyDescent="0.2">
      <c r="G61" s="17"/>
      <c r="AB61" s="18"/>
    </row>
    <row r="62" spans="7:28" x14ac:dyDescent="0.2">
      <c r="G62" s="17"/>
      <c r="AB62" s="18"/>
    </row>
    <row r="63" spans="7:28" x14ac:dyDescent="0.2">
      <c r="G63" s="17"/>
      <c r="AB63" s="18"/>
    </row>
    <row r="64" spans="7:28" x14ac:dyDescent="0.2">
      <c r="G64" s="17"/>
      <c r="AB64" s="18"/>
    </row>
    <row r="65" spans="7:28" x14ac:dyDescent="0.2">
      <c r="G65" s="17"/>
      <c r="AB65" s="18"/>
    </row>
    <row r="66" spans="7:28" x14ac:dyDescent="0.2">
      <c r="G66" s="17"/>
      <c r="AB66" s="18"/>
    </row>
    <row r="67" spans="7:28" x14ac:dyDescent="0.2">
      <c r="G67" s="17"/>
      <c r="AB67" s="18"/>
    </row>
    <row r="68" spans="7:28" x14ac:dyDescent="0.2">
      <c r="G68" s="17"/>
      <c r="AB68" s="18"/>
    </row>
    <row r="69" spans="7:28" x14ac:dyDescent="0.2">
      <c r="G69" s="17"/>
      <c r="AB69" s="18"/>
    </row>
    <row r="70" spans="7:28" x14ac:dyDescent="0.2">
      <c r="G70" s="17"/>
      <c r="AB70" s="18"/>
    </row>
    <row r="71" spans="7:28" x14ac:dyDescent="0.2">
      <c r="G71" s="17"/>
      <c r="AB71" s="18"/>
    </row>
    <row r="72" spans="7:28" x14ac:dyDescent="0.2">
      <c r="G72" s="17"/>
      <c r="AB72" s="18"/>
    </row>
    <row r="73" spans="7:28" x14ac:dyDescent="0.2">
      <c r="G73" s="17"/>
      <c r="AB73" s="18"/>
    </row>
    <row r="74" spans="7:28" x14ac:dyDescent="0.2">
      <c r="G74" s="17"/>
      <c r="AB74" s="18"/>
    </row>
    <row r="75" spans="7:28" x14ac:dyDescent="0.2">
      <c r="G75" s="17"/>
      <c r="AB75" s="18"/>
    </row>
    <row r="76" spans="7:28" x14ac:dyDescent="0.2">
      <c r="G76" s="17"/>
      <c r="AB76" s="18"/>
    </row>
    <row r="77" spans="7:28" x14ac:dyDescent="0.2">
      <c r="G77" s="17"/>
      <c r="AB77" s="18"/>
    </row>
    <row r="78" spans="7:28" x14ac:dyDescent="0.2">
      <c r="G78" s="17"/>
      <c r="AB78" s="18"/>
    </row>
    <row r="79" spans="7:28" x14ac:dyDescent="0.2">
      <c r="G79" s="17"/>
      <c r="AB79" s="18"/>
    </row>
    <row r="80" spans="7:28" x14ac:dyDescent="0.2">
      <c r="G80" s="17"/>
      <c r="AB80" s="18"/>
    </row>
    <row r="81" spans="7:28" x14ac:dyDescent="0.2">
      <c r="G81" s="17"/>
      <c r="AB81" s="18"/>
    </row>
    <row r="82" spans="7:28" x14ac:dyDescent="0.2">
      <c r="G82" s="17"/>
      <c r="AB82" s="18"/>
    </row>
    <row r="83" spans="7:28" x14ac:dyDescent="0.2">
      <c r="G83" s="17"/>
      <c r="AB83" s="18"/>
    </row>
    <row r="84" spans="7:28" x14ac:dyDescent="0.2">
      <c r="G84" s="17"/>
      <c r="AB84" s="18"/>
    </row>
    <row r="85" spans="7:28" x14ac:dyDescent="0.2">
      <c r="G85" s="17"/>
      <c r="AB85" s="18"/>
    </row>
    <row r="86" spans="7:28" x14ac:dyDescent="0.2">
      <c r="G86" s="17"/>
      <c r="AB86" s="18"/>
    </row>
    <row r="87" spans="7:28" x14ac:dyDescent="0.2">
      <c r="G87" s="17"/>
      <c r="AB87" s="18"/>
    </row>
    <row r="88" spans="7:28" x14ac:dyDescent="0.2">
      <c r="G88" s="17"/>
      <c r="AB88" s="18"/>
    </row>
    <row r="89" spans="7:28" x14ac:dyDescent="0.2">
      <c r="G89" s="17"/>
      <c r="AB89" s="18"/>
    </row>
    <row r="90" spans="7:28" x14ac:dyDescent="0.2">
      <c r="G90" s="17"/>
      <c r="AB90" s="18"/>
    </row>
    <row r="91" spans="7:28" x14ac:dyDescent="0.2">
      <c r="G91" s="17"/>
      <c r="AB91" s="18"/>
    </row>
    <row r="92" spans="7:28" x14ac:dyDescent="0.2">
      <c r="G92" s="17"/>
      <c r="AB92" s="18"/>
    </row>
    <row r="93" spans="7:28" x14ac:dyDescent="0.2">
      <c r="G93" s="17"/>
      <c r="AB93" s="18"/>
    </row>
    <row r="94" spans="7:28" x14ac:dyDescent="0.2">
      <c r="G94" s="17"/>
      <c r="AB94" s="18"/>
    </row>
    <row r="95" spans="7:28" x14ac:dyDescent="0.2">
      <c r="G95" s="17"/>
      <c r="AB95" s="18"/>
    </row>
    <row r="96" spans="7:28" x14ac:dyDescent="0.2">
      <c r="G96" s="17"/>
      <c r="AB96" s="18"/>
    </row>
    <row r="97" spans="7:28" x14ac:dyDescent="0.2">
      <c r="G97" s="17"/>
      <c r="AB97" s="18"/>
    </row>
    <row r="98" spans="7:28" x14ac:dyDescent="0.2">
      <c r="G98" s="17"/>
      <c r="AB98" s="18"/>
    </row>
    <row r="99" spans="7:28" x14ac:dyDescent="0.2">
      <c r="G99" s="17"/>
      <c r="AB99" s="18"/>
    </row>
    <row r="100" spans="7:28" x14ac:dyDescent="0.2">
      <c r="G100" s="17"/>
      <c r="AB100" s="18"/>
    </row>
    <row r="101" spans="7:28" x14ac:dyDescent="0.2">
      <c r="G101" s="17"/>
      <c r="AB101" s="18"/>
    </row>
    <row r="102" spans="7:28" x14ac:dyDescent="0.2">
      <c r="G102" s="17"/>
      <c r="AB102" s="18"/>
    </row>
    <row r="103" spans="7:28" x14ac:dyDescent="0.2">
      <c r="G103" s="17"/>
      <c r="AB103" s="18"/>
    </row>
    <row r="104" spans="7:28" x14ac:dyDescent="0.2">
      <c r="G104" s="17"/>
      <c r="AB104" s="18"/>
    </row>
    <row r="105" spans="7:28" x14ac:dyDescent="0.2">
      <c r="G105" s="17"/>
      <c r="AB105" s="18"/>
    </row>
    <row r="106" spans="7:28" x14ac:dyDescent="0.2">
      <c r="G106" s="17"/>
      <c r="AB106" s="18"/>
    </row>
    <row r="107" spans="7:28" x14ac:dyDescent="0.2">
      <c r="G107" s="17"/>
      <c r="AB107" s="18"/>
    </row>
    <row r="108" spans="7:28" x14ac:dyDescent="0.2">
      <c r="G108" s="17"/>
      <c r="AB108" s="18"/>
    </row>
    <row r="109" spans="7:28" x14ac:dyDescent="0.2">
      <c r="G109" s="17"/>
      <c r="AB109" s="18"/>
    </row>
    <row r="110" spans="7:28" x14ac:dyDescent="0.2">
      <c r="G110" s="17"/>
      <c r="AB110" s="18"/>
    </row>
  </sheetData>
  <protectedRanges>
    <protectedRange sqref="C26" name="Range1_5_1"/>
    <protectedRange sqref="C27" name="Range1_6"/>
  </protectedRanges>
  <autoFilter ref="B14:G30" xr:uid="{00000000-0001-0000-0000-000000000000}"/>
  <sortState xmlns:xlrd2="http://schemas.microsoft.com/office/spreadsheetml/2017/richdata2" ref="A18:I116">
    <sortCondition descending="1" ref="G18"/>
  </sortState>
  <mergeCells count="6">
    <mergeCell ref="H11:O11"/>
    <mergeCell ref="P11:W11"/>
    <mergeCell ref="D7:E7"/>
    <mergeCell ref="B8:D8"/>
    <mergeCell ref="A1:J1"/>
    <mergeCell ref="A2:J2"/>
  </mergeCells>
  <conditionalFormatting sqref="C14:G17 H14:X24 C19:G29 H25 J25:X25 R26:V26 H26:P29 W26:X29 Q27:V29 D30:H30 J30:X30">
    <cfRule type="expression" dxfId="0" priority="4">
      <formula>#REF!&lt;#REF!</formula>
    </cfRule>
  </conditionalFormatting>
  <pageMargins left="0" right="0.25" top="0.75" bottom="0.75" header="0.3" footer="0.3"/>
  <pageSetup paperSize="5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89DB-9CDA-4312-92B1-980D9714C4A6}">
  <sheetPr>
    <tabColor rgb="FF7DE17F"/>
  </sheetPr>
  <dimension ref="A1:AC59"/>
  <sheetViews>
    <sheetView workbookViewId="0">
      <selection activeCell="G22" sqref="G22"/>
    </sheetView>
  </sheetViews>
  <sheetFormatPr baseColWidth="10" defaultColWidth="8.83203125" defaultRowHeight="15" x14ac:dyDescent="0.2"/>
  <cols>
    <col min="3" max="3" width="21.5" customWidth="1"/>
  </cols>
  <sheetData>
    <row r="1" spans="1:29" ht="26.25" customHeight="1" x14ac:dyDescent="0.25">
      <c r="A1" s="53" t="s">
        <v>41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W1" s="4"/>
      <c r="X1" s="4"/>
      <c r="AC1" s="5"/>
    </row>
    <row r="2" spans="1:29" ht="27" customHeight="1" x14ac:dyDescent="0.25">
      <c r="A2" s="53" t="s">
        <v>40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4"/>
      <c r="W2" s="4"/>
      <c r="X2" s="4"/>
      <c r="AC2" s="5"/>
    </row>
    <row r="3" spans="1:29" ht="21" x14ac:dyDescent="0.25">
      <c r="A3" s="1"/>
      <c r="D3" s="2"/>
      <c r="H3" s="3"/>
    </row>
    <row r="4" spans="1:29" ht="21" x14ac:dyDescent="0.25">
      <c r="A4" s="1"/>
      <c r="D4" s="2"/>
      <c r="H4" s="3"/>
    </row>
    <row r="5" spans="1:29" ht="21" x14ac:dyDescent="0.25">
      <c r="A5" s="1"/>
      <c r="B5" s="58" t="s">
        <v>30</v>
      </c>
      <c r="C5" s="59"/>
      <c r="D5" s="57" t="s">
        <v>73</v>
      </c>
      <c r="E5" s="50"/>
      <c r="F5" s="50"/>
      <c r="H5" s="17"/>
    </row>
    <row r="11" spans="1:29" ht="20" thickBot="1" x14ac:dyDescent="0.25">
      <c r="A11" s="60" t="s">
        <v>38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</row>
    <row r="13" spans="1:29" ht="19" x14ac:dyDescent="0.25">
      <c r="A13" s="32" t="s">
        <v>42</v>
      </c>
      <c r="B13" s="32"/>
      <c r="C13" s="37" t="s">
        <v>68</v>
      </c>
      <c r="D13" s="32"/>
      <c r="E13" s="32"/>
      <c r="F13" s="32"/>
      <c r="G13" s="32"/>
      <c r="H13" s="32"/>
    </row>
    <row r="14" spans="1:29" x14ac:dyDescent="0.2">
      <c r="A14" s="54" t="s">
        <v>99</v>
      </c>
      <c r="B14" s="54"/>
      <c r="C14" s="42" t="s">
        <v>111</v>
      </c>
    </row>
    <row r="15" spans="1:29" x14ac:dyDescent="0.2">
      <c r="A15" s="54" t="s">
        <v>100</v>
      </c>
      <c r="B15" s="54"/>
      <c r="C15" s="42" t="s">
        <v>111</v>
      </c>
    </row>
    <row r="16" spans="1:29" x14ac:dyDescent="0.2">
      <c r="A16" s="54" t="s">
        <v>79</v>
      </c>
      <c r="B16" s="54"/>
      <c r="C16" s="42" t="s">
        <v>103</v>
      </c>
    </row>
    <row r="17" spans="1:18" x14ac:dyDescent="0.2">
      <c r="A17" s="56" t="s">
        <v>104</v>
      </c>
      <c r="B17" s="56"/>
      <c r="C17" s="38" t="s">
        <v>101</v>
      </c>
    </row>
    <row r="18" spans="1:18" x14ac:dyDescent="0.2">
      <c r="A18" s="56" t="s">
        <v>105</v>
      </c>
      <c r="B18" s="56"/>
      <c r="C18" s="42" t="s">
        <v>111</v>
      </c>
    </row>
    <row r="19" spans="1:18" x14ac:dyDescent="0.2">
      <c r="A19" s="56" t="s">
        <v>106</v>
      </c>
      <c r="B19" s="56"/>
      <c r="C19" s="38" t="s">
        <v>102</v>
      </c>
    </row>
    <row r="20" spans="1:18" x14ac:dyDescent="0.2">
      <c r="A20" s="56" t="s">
        <v>108</v>
      </c>
      <c r="B20" s="56"/>
      <c r="C20" s="38" t="s">
        <v>102</v>
      </c>
    </row>
    <row r="21" spans="1:18" x14ac:dyDescent="0.2">
      <c r="A21" s="56" t="s">
        <v>109</v>
      </c>
      <c r="B21" s="56"/>
      <c r="C21" s="38" t="s">
        <v>102</v>
      </c>
    </row>
    <row r="22" spans="1:18" x14ac:dyDescent="0.2">
      <c r="A22" s="56" t="s">
        <v>110</v>
      </c>
      <c r="B22" s="56"/>
      <c r="C22" s="38" t="s">
        <v>111</v>
      </c>
    </row>
    <row r="23" spans="1:18" x14ac:dyDescent="0.2">
      <c r="A23" s="54"/>
      <c r="B23" s="54"/>
      <c r="C23" s="38"/>
    </row>
    <row r="24" spans="1:18" x14ac:dyDescent="0.2">
      <c r="A24" s="54"/>
      <c r="B24" s="54"/>
      <c r="C24" s="38"/>
    </row>
    <row r="25" spans="1:18" x14ac:dyDescent="0.2">
      <c r="A25" s="54"/>
      <c r="B25" s="54"/>
      <c r="C25" s="38"/>
    </row>
    <row r="26" spans="1:18" x14ac:dyDescent="0.2">
      <c r="A26" s="54"/>
      <c r="B26" s="54"/>
      <c r="C26" s="38"/>
    </row>
    <row r="27" spans="1:18" x14ac:dyDescent="0.2">
      <c r="A27" s="54"/>
      <c r="B27" s="54"/>
      <c r="C27" s="38"/>
    </row>
    <row r="28" spans="1:18" x14ac:dyDescent="0.2">
      <c r="A28" s="54"/>
      <c r="B28" s="54"/>
      <c r="C28" s="38"/>
    </row>
    <row r="29" spans="1:18" ht="19" x14ac:dyDescent="0.25">
      <c r="A29" s="55" t="s">
        <v>39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</row>
    <row r="31" spans="1:18" ht="20" thickBot="1" x14ac:dyDescent="0.3">
      <c r="A31" s="33" t="s">
        <v>44</v>
      </c>
      <c r="B31" s="34"/>
      <c r="C31" s="34"/>
      <c r="D31" s="34"/>
      <c r="E31" s="34"/>
    </row>
    <row r="32" spans="1:18" x14ac:dyDescent="0.2">
      <c r="A32" s="54"/>
      <c r="B32" s="54"/>
    </row>
    <row r="33" spans="1:18" ht="19" x14ac:dyDescent="0.25">
      <c r="A33" s="54" t="s">
        <v>69</v>
      </c>
      <c r="B33" s="54"/>
      <c r="C33" s="37" t="s">
        <v>74</v>
      </c>
    </row>
    <row r="34" spans="1:18" x14ac:dyDescent="0.2">
      <c r="A34" s="54"/>
      <c r="B34" s="54"/>
      <c r="C34" s="38"/>
    </row>
    <row r="35" spans="1:18" x14ac:dyDescent="0.2">
      <c r="A35" s="54"/>
      <c r="B35" s="54"/>
      <c r="C35" s="38"/>
    </row>
    <row r="36" spans="1:18" s="32" customFormat="1" ht="19" x14ac:dyDescent="0.25">
      <c r="A36" s="54"/>
      <c r="B36" s="54"/>
      <c r="C36" s="37"/>
    </row>
    <row r="37" spans="1:18" x14ac:dyDescent="0.2">
      <c r="A37" s="54"/>
      <c r="B37" s="54"/>
      <c r="C37" s="38"/>
    </row>
    <row r="38" spans="1:18" x14ac:dyDescent="0.2">
      <c r="A38" s="54"/>
      <c r="B38" s="54"/>
      <c r="C38" s="38"/>
    </row>
    <row r="39" spans="1:18" x14ac:dyDescent="0.2">
      <c r="C39" s="38"/>
    </row>
    <row r="40" spans="1:18" ht="19" x14ac:dyDescent="0.25">
      <c r="A40" s="55" t="s">
        <v>45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</row>
    <row r="41" spans="1:18" ht="20" thickBot="1" x14ac:dyDescent="0.3">
      <c r="A41" s="33" t="s">
        <v>43</v>
      </c>
      <c r="B41" s="34"/>
      <c r="C41" s="34"/>
      <c r="D41" s="34"/>
      <c r="E41" s="34"/>
    </row>
    <row r="42" spans="1:18" x14ac:dyDescent="0.2">
      <c r="A42" s="54"/>
      <c r="B42" s="54"/>
    </row>
    <row r="43" spans="1:18" ht="19" x14ac:dyDescent="0.25">
      <c r="A43" s="54" t="s">
        <v>70</v>
      </c>
      <c r="B43" s="54"/>
      <c r="C43" s="37" t="s">
        <v>75</v>
      </c>
    </row>
    <row r="44" spans="1:18" x14ac:dyDescent="0.2">
      <c r="A44" s="54"/>
      <c r="B44" s="54"/>
      <c r="C44" s="38"/>
    </row>
    <row r="45" spans="1:18" x14ac:dyDescent="0.2">
      <c r="A45" s="54"/>
      <c r="B45" s="54"/>
      <c r="C45" s="38"/>
    </row>
    <row r="46" spans="1:18" ht="19" x14ac:dyDescent="0.25">
      <c r="A46" s="54"/>
      <c r="B46" s="54"/>
      <c r="C46" s="37"/>
    </row>
    <row r="47" spans="1:18" x14ac:dyDescent="0.2">
      <c r="A47" s="54"/>
      <c r="B47" s="54"/>
      <c r="C47" s="38"/>
    </row>
    <row r="48" spans="1:18" x14ac:dyDescent="0.2">
      <c r="A48" s="54"/>
      <c r="B48" s="54"/>
      <c r="C48" s="38"/>
    </row>
    <row r="49" spans="1:18" x14ac:dyDescent="0.2">
      <c r="C49" s="38"/>
    </row>
    <row r="50" spans="1:18" ht="19" x14ac:dyDescent="0.25">
      <c r="A50" s="55" t="s">
        <v>71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</row>
    <row r="52" spans="1:18" ht="20" thickBot="1" x14ac:dyDescent="0.3">
      <c r="A52" s="33" t="s">
        <v>72</v>
      </c>
      <c r="B52" s="34"/>
      <c r="C52" s="34"/>
      <c r="D52" s="34"/>
      <c r="E52" s="34"/>
    </row>
    <row r="53" spans="1:18" x14ac:dyDescent="0.2">
      <c r="A53" s="54"/>
      <c r="B53" s="54"/>
    </row>
    <row r="54" spans="1:18" ht="19" x14ac:dyDescent="0.25">
      <c r="A54" s="54" t="s">
        <v>69</v>
      </c>
      <c r="B54" s="54"/>
      <c r="C54" s="37" t="s">
        <v>107</v>
      </c>
    </row>
    <row r="55" spans="1:18" x14ac:dyDescent="0.2">
      <c r="A55" s="54"/>
      <c r="B55" s="54"/>
      <c r="C55" s="38"/>
    </row>
    <row r="56" spans="1:18" x14ac:dyDescent="0.2">
      <c r="A56" s="54"/>
      <c r="B56" s="54"/>
      <c r="C56" s="38"/>
    </row>
    <row r="57" spans="1:18" ht="19" x14ac:dyDescent="0.25">
      <c r="A57" s="54"/>
      <c r="B57" s="54"/>
      <c r="C57" s="37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</row>
    <row r="58" spans="1:18" x14ac:dyDescent="0.2">
      <c r="A58" s="54"/>
      <c r="B58" s="54"/>
      <c r="C58" s="38"/>
    </row>
    <row r="59" spans="1:18" x14ac:dyDescent="0.2">
      <c r="A59" s="54"/>
      <c r="B59" s="54"/>
      <c r="C59" s="38"/>
    </row>
  </sheetData>
  <mergeCells count="44">
    <mergeCell ref="A44:B44"/>
    <mergeCell ref="A45:B45"/>
    <mergeCell ref="A46:B46"/>
    <mergeCell ref="A47:B47"/>
    <mergeCell ref="A48:B48"/>
    <mergeCell ref="A40:R40"/>
    <mergeCell ref="A32:B32"/>
    <mergeCell ref="A37:B37"/>
    <mergeCell ref="A38:B38"/>
    <mergeCell ref="A43:B43"/>
    <mergeCell ref="A33:B33"/>
    <mergeCell ref="A34:B34"/>
    <mergeCell ref="A35:B35"/>
    <mergeCell ref="A36:B36"/>
    <mergeCell ref="A42:B42"/>
    <mergeCell ref="D5:F5"/>
    <mergeCell ref="B5:C5"/>
    <mergeCell ref="A1:O1"/>
    <mergeCell ref="A2:O2"/>
    <mergeCell ref="A11:Q11"/>
    <mergeCell ref="A29:R29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57:B57"/>
    <mergeCell ref="A58:B58"/>
    <mergeCell ref="A59:B59"/>
    <mergeCell ref="A50:R50"/>
    <mergeCell ref="A53:B53"/>
    <mergeCell ref="A54:B54"/>
    <mergeCell ref="A55:B55"/>
    <mergeCell ref="A56:B56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Tier 1</vt:lpstr>
      <vt:lpstr>Tier 2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Microsoft Office User</cp:lastModifiedBy>
  <cp:lastPrinted>2023-09-07T22:06:35Z</cp:lastPrinted>
  <dcterms:created xsi:type="dcterms:W3CDTF">2018-07-26T13:22:20Z</dcterms:created>
  <dcterms:modified xsi:type="dcterms:W3CDTF">2023-09-28T17:50:42Z</dcterms:modified>
</cp:coreProperties>
</file>