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vantorsciences-my.sharepoint.com/personal/laura_robinson_avantorsciences_com/Documents/Documents/Government/NASPO/Pricing/2025/New Contract/"/>
    </mc:Choice>
  </mc:AlternateContent>
  <xr:revisionPtr revIDLastSave="0" documentId="8_{134E658A-2031-4EF1-8D26-9F4E5C19D2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Sheet1!$A$2:$F$506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05" i="1" l="1"/>
  <c r="A506" i="1"/>
  <c r="A507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4" i="1"/>
  <c r="A5" i="1"/>
  <c r="A3" i="1"/>
</calcChain>
</file>

<file path=xl/sharedStrings.xml><?xml version="1.0" encoding="utf-8"?>
<sst xmlns="http://schemas.openxmlformats.org/spreadsheetml/2006/main" count="2027" uniqueCount="976">
  <si>
    <t>VWR PN</t>
  </si>
  <si>
    <t>UOM</t>
  </si>
  <si>
    <t>Description</t>
  </si>
  <si>
    <t>CS</t>
  </si>
  <si>
    <t>BDH0190-20L</t>
  </si>
  <si>
    <t>EA</t>
  </si>
  <si>
    <t>BDH BUFFER PH 10 BLUE 20L</t>
  </si>
  <si>
    <t>BDH0194-20L</t>
  </si>
  <si>
    <t>BDH BUFFER PH 7 YELLOW 20L</t>
  </si>
  <si>
    <t>BDH BUFFER REF STD PH10 BLUE 4L</t>
  </si>
  <si>
    <t>BDH5076-4L</t>
  </si>
  <si>
    <t>BDH5022-4L</t>
  </si>
  <si>
    <t>BDH BUFFER REF STD PH4 RED 4L</t>
  </si>
  <si>
    <t>BDH5050-4L</t>
  </si>
  <si>
    <t>BDH BUFFER REF STD PH7 YELLOW 4L</t>
  </si>
  <si>
    <t>PK</t>
  </si>
  <si>
    <t>28150-190</t>
  </si>
  <si>
    <t>FILTER TYPE A/E 1UM GLFBR 47MM DM PK100</t>
  </si>
  <si>
    <t>52857-110</t>
  </si>
  <si>
    <t>90001-770</t>
  </si>
  <si>
    <t>66130-430</t>
  </si>
  <si>
    <t>POLYSEED INOCULUM BL 50 CAPS</t>
  </si>
  <si>
    <t>21909-654</t>
  </si>
  <si>
    <t>SCALPEL DISPOSABLE #10 PK10</t>
  </si>
  <si>
    <t>47745-180</t>
  </si>
  <si>
    <t>TIPS PIPET EPI 0.1-5ML CS500</t>
  </si>
  <si>
    <t>90001-282</t>
  </si>
  <si>
    <t>56617-801</t>
  </si>
  <si>
    <t>VWR BOX GLASS DISP FLOOR PK6</t>
  </si>
  <si>
    <t>47729-572</t>
  </si>
  <si>
    <t>VWR CULTURE TUBE 13X100 CS1000</t>
  </si>
  <si>
    <t>97000-586</t>
  </si>
  <si>
    <t>VWR CUVETTES PS S-MCRO CS500</t>
  </si>
  <si>
    <t>12578-165</t>
  </si>
  <si>
    <t>14672-200</t>
  </si>
  <si>
    <t>25384-088</t>
  </si>
  <si>
    <t>25384-302</t>
  </si>
  <si>
    <t>25384-342</t>
  </si>
  <si>
    <t>25384-090</t>
  </si>
  <si>
    <t>VWR PETRI DISH 60X15MM CS500</t>
  </si>
  <si>
    <t>89097-990</t>
  </si>
  <si>
    <t>89039-664</t>
  </si>
  <si>
    <t>VWR TUBE CENT 15ML FC B CS500</t>
  </si>
  <si>
    <t>89039-656</t>
  </si>
  <si>
    <t>VWR TUBE CENT 50ML FC B CS500</t>
  </si>
  <si>
    <t>89039-658</t>
  </si>
  <si>
    <t>VWR TUBE CENT 50ML FC R CS500</t>
  </si>
  <si>
    <t>89039-666</t>
  </si>
  <si>
    <t>VWR TUBE CENTRIFUGE 15ML CS500</t>
  </si>
  <si>
    <t>47729-568</t>
  </si>
  <si>
    <t>87003-294</t>
  </si>
  <si>
    <t>47729-578</t>
  </si>
  <si>
    <t>53283-804</t>
  </si>
  <si>
    <t>47729-580</t>
  </si>
  <si>
    <t>VWR TUBES CULT 16X150 CS1000</t>
  </si>
  <si>
    <t>47729-584</t>
  </si>
  <si>
    <t>47729-576</t>
  </si>
  <si>
    <t>VWR TUBES CULTURE 14ML CS1000</t>
  </si>
  <si>
    <t>13916-015</t>
  </si>
  <si>
    <t>21909-656</t>
  </si>
  <si>
    <t>47747-986</t>
  </si>
  <si>
    <t>25384-092</t>
  </si>
  <si>
    <t>47745-138</t>
  </si>
  <si>
    <t>34108-041</t>
  </si>
  <si>
    <t>87003-261</t>
  </si>
  <si>
    <t>10770-448</t>
  </si>
  <si>
    <t>89407-116</t>
  </si>
  <si>
    <t>80077-230</t>
  </si>
  <si>
    <t>52858-000</t>
  </si>
  <si>
    <t>90006-202</t>
  </si>
  <si>
    <t>VWR BEAKER CUP 50ML CS500</t>
  </si>
  <si>
    <t>DISPOSABLE SCALPEL NO 11 PK10</t>
  </si>
  <si>
    <t>PIPET TIP 10TRYS 2-200UL CS960</t>
  </si>
  <si>
    <t>VWR WGH BOAT SQ WHT MED ATI-STATC 500/PK</t>
  </si>
  <si>
    <t>PHOSPHBUFFWMGCL 99ML DILU-LOK</t>
  </si>
  <si>
    <t>TUBES DNA/RNA LOBND 1.5MLPK250</t>
  </si>
  <si>
    <t>89232-934</t>
  </si>
  <si>
    <t>BDH0198-20L</t>
  </si>
  <si>
    <t>12578-121</t>
  </si>
  <si>
    <t>61161-364</t>
  </si>
  <si>
    <t>34182-386</t>
  </si>
  <si>
    <t>52846-001</t>
  </si>
  <si>
    <t>52858-076</t>
  </si>
  <si>
    <t>28333-129</t>
  </si>
  <si>
    <t>12578-201</t>
  </si>
  <si>
    <t>21835-032</t>
  </si>
  <si>
    <t>62344-936</t>
  </si>
  <si>
    <t>34182-306</t>
  </si>
  <si>
    <t>90006-206</t>
  </si>
  <si>
    <t>82029-850</t>
  </si>
  <si>
    <t>62344-641</t>
  </si>
  <si>
    <t>89407-118</t>
  </si>
  <si>
    <t>COMBITIP 0.5ML PURPLE CS100</t>
  </si>
  <si>
    <t>BDH BUFFER PH 4 RED 20L</t>
  </si>
  <si>
    <t>VWR THERMOMETER TRC REFRI/FRZR</t>
  </si>
  <si>
    <t>VWR LENS PAPER 4X6 50SH PK12BK</t>
  </si>
  <si>
    <t>PARAFILM RL=2IN X 250FT</t>
  </si>
  <si>
    <t>VWR FILTER PAPER 4.7CM PK100</t>
  </si>
  <si>
    <t>VWR CONDUCTIVITY STANDARD 1413</t>
  </si>
  <si>
    <t>DISP SCALPEL STER #10 BOX/10</t>
  </si>
  <si>
    <t>VWR ALARM TIMER 4-CHANNEL</t>
  </si>
  <si>
    <t>MEDIUM CHOCOLATE AGAR 15X100MM PLTD PK10</t>
  </si>
  <si>
    <t>89501-620</t>
  </si>
  <si>
    <t>89405-024</t>
  </si>
  <si>
    <t>89095-676</t>
  </si>
  <si>
    <t>89407-100</t>
  </si>
  <si>
    <t>10026-078</t>
  </si>
  <si>
    <t>80087-344</t>
  </si>
  <si>
    <t>PLATE BLOOD AGAR 5% TSA 15X100MM PK10</t>
  </si>
  <si>
    <t>PIPET TIPS 0.5-10ML CS200</t>
  </si>
  <si>
    <t>VWR THERMOMETER REFRIGERATOR -5/15C</t>
  </si>
  <si>
    <t>DEIONIZED WATER 90ML</t>
  </si>
  <si>
    <t>TSA II W/5% SHEEP BLOOD CS100</t>
  </si>
  <si>
    <t>14673-043</t>
  </si>
  <si>
    <t>AGAR CHOCOLATE II W/HB PK100</t>
  </si>
  <si>
    <t>BTL STRG SOL ORION 475 MLF/ALL PH EA1</t>
  </si>
  <si>
    <t>VWR PAPER WEIGHING 4X4IN PK500</t>
  </si>
  <si>
    <t>LAURYL TRYPTOSE BROTH 500G</t>
  </si>
  <si>
    <t>BUFFER COLOR COD PH 7.0 475ML EA1</t>
  </si>
  <si>
    <t>PARAFILM PM996 1 ROLL 4IN X 125FT</t>
  </si>
  <si>
    <t>BDH ARISTAR NITRIC ACID HI-PU PLS 2.5L</t>
  </si>
  <si>
    <t>VWR PASTEUR PIPET 5.75IN CS1000</t>
  </si>
  <si>
    <t>AGAR MACCONKEY II PPM CS100</t>
  </si>
  <si>
    <t>LABSOAKER STD 18IN X20IN MA CS350</t>
  </si>
  <si>
    <t>CT 50ML CB FL CAP 50/BAG STERIL CS500</t>
  </si>
  <si>
    <t>75919-320</t>
  </si>
  <si>
    <t>VWR PAPER WEIGHING 3X3IN PK500</t>
  </si>
  <si>
    <t>BUFFER PH4.01 475ML EA1</t>
  </si>
  <si>
    <t>EM1.09540.0001</t>
  </si>
  <si>
    <t>STRIPS PH INDICATOR PH0-2.5 SPCL 100STI</t>
  </si>
  <si>
    <t>POWDER DETERGENT CONCENTRATED 4LB 4 LB</t>
  </si>
  <si>
    <t>34182-390</t>
  </si>
  <si>
    <t>BUFFER STANDARD PH 10.01 BLUE 475ML</t>
  </si>
  <si>
    <t>89407-102</t>
  </si>
  <si>
    <t>DEIONIZED STERILE WATER 99ML</t>
  </si>
  <si>
    <t>ASI RPR CARD TEST 500 TESTS</t>
  </si>
  <si>
    <t>89407-158</t>
  </si>
  <si>
    <t>MEDIUM CT-SMAC W/CEFIXIME/TELLURITE PK10</t>
  </si>
  <si>
    <t>BX</t>
  </si>
  <si>
    <t>BLEACH GERMICIDAL 121OZ</t>
  </si>
  <si>
    <t>14673-010</t>
  </si>
  <si>
    <t>VWR PIPET PAST 5-3/4IN CS1000</t>
  </si>
  <si>
    <t>EM1.09535.0001</t>
  </si>
  <si>
    <t>PH-INDICATOR STRIPS 0 - 14 UNIV 100TEST</t>
  </si>
  <si>
    <t>NITRATE TNTPLUS 0.2-13.5MG/L 25TST SPEC</t>
  </si>
  <si>
    <t>10127-464</t>
  </si>
  <si>
    <t>VWR TAPE AUTOCLAV LEAD FREE 1INX60YD CS1</t>
  </si>
  <si>
    <t>76323-390</t>
  </si>
  <si>
    <t>VWR PIPET TIP UNIV RELOAD 200UL PACK960</t>
  </si>
  <si>
    <t>10024-984</t>
  </si>
  <si>
    <t>97065-230</t>
  </si>
  <si>
    <t>QPCR SUPERMIX LOW-ROX 200 RXN EA1</t>
  </si>
  <si>
    <t>10852-524</t>
  </si>
  <si>
    <t>FREEZETAG-2L VACCINE DATA-LOGGER</t>
  </si>
  <si>
    <t>97064-476</t>
  </si>
  <si>
    <t>SODIUM HYDROXIDE PELLET ACS GRADE 500G</t>
  </si>
  <si>
    <t>VWR Disposable Petri Dish 60X15MM CS50</t>
  </si>
  <si>
    <t>76322-150</t>
  </si>
  <si>
    <t>VWR PIPET TIP FLTR ST 200UL PACK960</t>
  </si>
  <si>
    <t>10571-344</t>
  </si>
  <si>
    <t>VWR VIAL 5ML W/FILTER PK 250</t>
  </si>
  <si>
    <t>76322-154</t>
  </si>
  <si>
    <t>VWR PIPET TIP FLTR ST 1000UL PACK960</t>
  </si>
  <si>
    <t>76322-132</t>
  </si>
  <si>
    <t>10127-458</t>
  </si>
  <si>
    <t>VWR TAPE AUTOCLAVE LEAD FREE 3/4IN CS4</t>
  </si>
  <si>
    <t>414004-115</t>
  </si>
  <si>
    <t>95062-843</t>
  </si>
  <si>
    <t>21909-666</t>
  </si>
  <si>
    <t>RC8880-1</t>
  </si>
  <si>
    <t>82003-820</t>
  </si>
  <si>
    <t>470177-692</t>
  </si>
  <si>
    <t>102097-854</t>
  </si>
  <si>
    <t>97047-984</t>
  </si>
  <si>
    <t>IR249-1000</t>
  </si>
  <si>
    <t>97047-436</t>
  </si>
  <si>
    <t>21910-110</t>
  </si>
  <si>
    <t>470016-270</t>
  </si>
  <si>
    <t>IR349-1000</t>
  </si>
  <si>
    <t>97047-988</t>
  </si>
  <si>
    <t>82007-158</t>
  </si>
  <si>
    <t>82007-162</t>
  </si>
  <si>
    <t>IRS346-0040</t>
  </si>
  <si>
    <t>89429-350</t>
  </si>
  <si>
    <t>89094-056</t>
  </si>
  <si>
    <t>52428-870</t>
  </si>
  <si>
    <t>89094-044</t>
  </si>
  <si>
    <t>76403-554</t>
  </si>
  <si>
    <t>470176-898</t>
  </si>
  <si>
    <t>13451-986</t>
  </si>
  <si>
    <t>10805-154</t>
  </si>
  <si>
    <t>21020-742</t>
  </si>
  <si>
    <t>89176-344</t>
  </si>
  <si>
    <t>47733-002</t>
  </si>
  <si>
    <t>89408-102</t>
  </si>
  <si>
    <t>75805-548</t>
  </si>
  <si>
    <t>KT</t>
  </si>
  <si>
    <t>MICROTAINER MAP 250-500UL PK50</t>
  </si>
  <si>
    <t>DISPOSABLE SCALPEL NO 22 PK10</t>
  </si>
  <si>
    <t>PH TEST STRIPS 0-14 EA=BX100</t>
  </si>
  <si>
    <t>VWR WIPERS 11.4X21.0CM PK 280</t>
  </si>
  <si>
    <t>VWR PETRI DISH 100X15MM CS 500</t>
  </si>
  <si>
    <t>PREPARED SLIDE E LETTER WM</t>
  </si>
  <si>
    <t>SET SCALPEL HDL DISP NO-11 CB-STL PK10</t>
  </si>
  <si>
    <t>VIAL 20MM CL 20ML PK100</t>
  </si>
  <si>
    <t>BOTTLE AMB W/TEF CLOS 1L CS12</t>
  </si>
  <si>
    <t>VWR TUBE CULT 10X75 CS 1000</t>
  </si>
  <si>
    <t>VIAL 11MM SNAP CL /P PK100</t>
  </si>
  <si>
    <t>VWR WIPER ISOPROPL ALCHL PK100</t>
  </si>
  <si>
    <t>BOTTLE AMBER W/CLOS CS12 32OZ</t>
  </si>
  <si>
    <t>VIAL 20MM CL 20ML LEAP PK100</t>
  </si>
  <si>
    <t>VWR CRYOGENIC BOX WITH DRAIN SLOT 1.3CM</t>
  </si>
  <si>
    <t>VWR CRYOGENIC BOX WITH GRID 2IN 1.3CM</t>
  </si>
  <si>
    <t>VIAL AMB W/CLOS 40ML CS72</t>
  </si>
  <si>
    <t>MIDDLEBROOK 7H11 SELECTIVE PK10</t>
  </si>
  <si>
    <t>R2A AGAR 18ML PK20</t>
  </si>
  <si>
    <t>TUBING NP-PVC 1/4X3/8/1/16IN 100FT CS1</t>
  </si>
  <si>
    <t>CROSSED COLORED THREADS WM</t>
  </si>
  <si>
    <t>WEIGHING CANOE ANTI-S SM CS250</t>
  </si>
  <si>
    <t>VWR FILTER PAPER 5.5CM PK100</t>
  </si>
  <si>
    <t>COTTON SWAB TIP STRL 6IN PK100</t>
  </si>
  <si>
    <t>TUBE CENT DISP 10ML CS125</t>
  </si>
  <si>
    <t>BLADES STRL NO.10 PK50</t>
  </si>
  <si>
    <t>FILTER PAPER CIRCLE PK100</t>
  </si>
  <si>
    <t>VWR BOTTLE HDPE WM 1000ML PK 6</t>
  </si>
  <si>
    <t>MEDIUM TSB 13X100MM TUBE 5ML PK20</t>
  </si>
  <si>
    <t>EZWASTE UN CONTAINER DOT W/70S 13.5L</t>
  </si>
  <si>
    <t>21905-026</t>
  </si>
  <si>
    <t>32916-500</t>
  </si>
  <si>
    <t>76473-480</t>
  </si>
  <si>
    <t>32916-606</t>
  </si>
  <si>
    <t>28496-886</t>
  </si>
  <si>
    <t>89407-184</t>
  </si>
  <si>
    <t>89407-188</t>
  </si>
  <si>
    <t>82029-852</t>
  </si>
  <si>
    <t>28496-897</t>
  </si>
  <si>
    <t>100499-578</t>
  </si>
  <si>
    <t>15714-530</t>
  </si>
  <si>
    <t>97047-272</t>
  </si>
  <si>
    <t>97009-912</t>
  </si>
  <si>
    <t>32916-502</t>
  </si>
  <si>
    <t>89079-084</t>
  </si>
  <si>
    <t>10158-950</t>
  </si>
  <si>
    <t>28475-081</t>
  </si>
  <si>
    <t>25433-022</t>
  </si>
  <si>
    <t>28333-139</t>
  </si>
  <si>
    <t>10324-496</t>
  </si>
  <si>
    <t>28310-015</t>
  </si>
  <si>
    <t>89405-034</t>
  </si>
  <si>
    <t>10324-554</t>
  </si>
  <si>
    <t>25373-100</t>
  </si>
  <si>
    <t>89407-384</t>
  </si>
  <si>
    <t>76479-032</t>
  </si>
  <si>
    <t>28496-773</t>
  </si>
  <si>
    <t>25388-581</t>
  </si>
  <si>
    <t>32934-080</t>
  </si>
  <si>
    <t>470125-222</t>
  </si>
  <si>
    <t>94001-368</t>
  </si>
  <si>
    <t>28496-933</t>
  </si>
  <si>
    <t>89407-152</t>
  </si>
  <si>
    <t>EM-DX0831-1</t>
  </si>
  <si>
    <t>75816-100</t>
  </si>
  <si>
    <t>82050-482</t>
  </si>
  <si>
    <t>89407-268</t>
  </si>
  <si>
    <t>28450-081</t>
  </si>
  <si>
    <t>32934-078</t>
  </si>
  <si>
    <t>89501-572</t>
  </si>
  <si>
    <t>76418-032</t>
  </si>
  <si>
    <t>AGG7005-60061</t>
  </si>
  <si>
    <t>21020-640</t>
  </si>
  <si>
    <t>28310-048</t>
  </si>
  <si>
    <t>94001-370</t>
  </si>
  <si>
    <t>76307-464</t>
  </si>
  <si>
    <t>AG5182-0838</t>
  </si>
  <si>
    <t>76201-710</t>
  </si>
  <si>
    <t>94001-366</t>
  </si>
  <si>
    <t>10015-460</t>
  </si>
  <si>
    <t>89407-156</t>
  </si>
  <si>
    <t>97052-100</t>
  </si>
  <si>
    <t>76263-268</t>
  </si>
  <si>
    <t>28450-128</t>
  </si>
  <si>
    <t>75816-090</t>
  </si>
  <si>
    <t>89014-309</t>
  </si>
  <si>
    <t>89407-338</t>
  </si>
  <si>
    <t>97047-274</t>
  </si>
  <si>
    <t>470100-716</t>
  </si>
  <si>
    <t>21020-684</t>
  </si>
  <si>
    <t>89130-922</t>
  </si>
  <si>
    <t>76307-462</t>
  </si>
  <si>
    <t>28297-974</t>
  </si>
  <si>
    <t>28496-875</t>
  </si>
  <si>
    <t>28297-418</t>
  </si>
  <si>
    <t>76479-022</t>
  </si>
  <si>
    <t>89407-434</t>
  </si>
  <si>
    <t>21905-049</t>
  </si>
  <si>
    <t>89202-876</t>
  </si>
  <si>
    <t>95043-416</t>
  </si>
  <si>
    <t>75877-506</t>
  </si>
  <si>
    <t>82007-160</t>
  </si>
  <si>
    <t>89407-894</t>
  </si>
  <si>
    <t>RC22431</t>
  </si>
  <si>
    <t>25384-094</t>
  </si>
  <si>
    <t>32934-082</t>
  </si>
  <si>
    <t>89500-620</t>
  </si>
  <si>
    <t>89407-238</t>
  </si>
  <si>
    <t>89500-618</t>
  </si>
  <si>
    <t>89407-150</t>
  </si>
  <si>
    <t>32916-790</t>
  </si>
  <si>
    <t>25608-065</t>
  </si>
  <si>
    <t>AG5182-0717</t>
  </si>
  <si>
    <t>28143-352</t>
  </si>
  <si>
    <t>21008-940</t>
  </si>
  <si>
    <t>76299-202</t>
  </si>
  <si>
    <t>89407-114</t>
  </si>
  <si>
    <t>470118-194</t>
  </si>
  <si>
    <t>EM1.09531.0001</t>
  </si>
  <si>
    <t>76518-338</t>
  </si>
  <si>
    <t>NS-QCI-055</t>
  </si>
  <si>
    <t>10770-454</t>
  </si>
  <si>
    <t>BDH7349-1</t>
  </si>
  <si>
    <t>WIPES KIMWIPE 11.4X21.3CM 286PK/17160 CS</t>
  </si>
  <si>
    <t>7.5MIL LATEX MED PK100</t>
  </si>
  <si>
    <t>TEST STRIP FENTANYL FORENSIC 1DRUG KT100</t>
  </si>
  <si>
    <t>GLOVE LATEX SFGRIP BL XL PK50</t>
  </si>
  <si>
    <t>FILTER GLASS 4.7CM PK100</t>
  </si>
  <si>
    <t>MEDIUM XLT4 AGAR 15X100MM PLTD 18ML PK10</t>
  </si>
  <si>
    <t>MEDIUM BRILLIANT GR AGAR NOVOBIOCIN PK10</t>
  </si>
  <si>
    <t>SCALPEL STER #11 DISP BOX10</t>
  </si>
  <si>
    <t>FILTER GLASS 934AH 5.5CM PK100</t>
  </si>
  <si>
    <t>DISPOSABLE SCALPEL SET #10-20/</t>
  </si>
  <si>
    <t>MAILER CARDBOARD ONLY F/MDL413</t>
  </si>
  <si>
    <t>VIAL 11MM CRIMP CL /P PK100</t>
  </si>
  <si>
    <t>POWDER REA DPD TOTA 10ML PK100</t>
  </si>
  <si>
    <t>GLOVES 7.5MIL LATEX LRG PK100</t>
  </si>
  <si>
    <t>CARTON OYSTER 11.25X9.25X7.5</t>
  </si>
  <si>
    <t>MIDDLEBROOK 7H11, DEEP FILL PLATE PK10</t>
  </si>
  <si>
    <t>FILTER PAPER 40 12.5CM PK100</t>
  </si>
  <si>
    <t>VWR DISH WEIGH AL 200ML PK50</t>
  </si>
  <si>
    <t>VWR GLASS FIBER FILTER 696 4.7 CM PK100</t>
  </si>
  <si>
    <t>VWR TUBES CULT 16X125 MM CS1000</t>
  </si>
  <si>
    <t>THAYER MARTIN MOD. AGAR PLATE</t>
  </si>
  <si>
    <t>PLATE CAMPY CVA AGR 5%SHEP 15X100MM PK10</t>
  </si>
  <si>
    <t>MIDDLEBROOK 7H11/7H11 SEL BIPLATE</t>
  </si>
  <si>
    <t>PETRI DISH STRL 100X15MM CS500</t>
  </si>
  <si>
    <t>MEDIUM BHI BROTH 16X100MM TUBED 5ML PK20</t>
  </si>
  <si>
    <t>VWR SYRINGE FILTR NY 25MM 0.45M NS PK100</t>
  </si>
  <si>
    <t>FILTER GLASS PPR 2.4CM PK100</t>
  </si>
  <si>
    <t>PETRI DISH STERILE 50MM PK500</t>
  </si>
  <si>
    <t>GLOVE XMTN NITRILE M PURPLE 9.5IN PK100</t>
  </si>
  <si>
    <t>SCOOPULA PK/20</t>
  </si>
  <si>
    <t>GLOVE BLACK PF NITRILE M PK100</t>
  </si>
  <si>
    <t>GLASS FILTER 934AH 9.0CM PK100</t>
  </si>
  <si>
    <t>MEDIUM MFC 1% ROSOLIC ACID SM PLTD PK10</t>
  </si>
  <si>
    <t>DICHLOROMETHANE OMNISOLV 4L</t>
  </si>
  <si>
    <t>VWR PIPET PASTEUR 9IN CS1000</t>
  </si>
  <si>
    <t>VWR PIPET SERO INDU PKG ST ORANGE 10ML</t>
  </si>
  <si>
    <t>PIPETTE SEROL STER 10ML CS200</t>
  </si>
  <si>
    <t>VWR JAR WIDE MOUTH AMBER QA 950ML CS12</t>
  </si>
  <si>
    <t>MEDIUM MACCONKEY AGAR 15X100MM PLTD PK10</t>
  </si>
  <si>
    <t>FILTER PAPER #1 9CM PK100</t>
  </si>
  <si>
    <t>GLOVE XMTN NITRILE SM PURPLE 9.5IN PK100</t>
  </si>
  <si>
    <t>HARDYCHROM CANDIDA PK10</t>
  </si>
  <si>
    <t>BRAIN HEART INFUSION BROTH STERILE 500ML</t>
  </si>
  <si>
    <t>FILAMENT HIGH TEMPERATURE EI FOR GCMS</t>
  </si>
  <si>
    <t>TUBE CENT W/O CAP 10ML CS125</t>
  </si>
  <si>
    <t>VWR FILTER PAPER 413 9CM PK100</t>
  </si>
  <si>
    <t>GLOVES BLACK PF NITRILE LARGE PK100</t>
  </si>
  <si>
    <t>VWR GLOVE NITRILE BLACK PF MEDIUM BX100</t>
  </si>
  <si>
    <t>VIALHSCRIMPFB10MLCLRCERT100PK PK100</t>
  </si>
  <si>
    <t>VWR PIPET SEROLOGICAL ST STD BLUE 5 ML</t>
  </si>
  <si>
    <t>GLOVE BLACK PF NITRILE S PK100</t>
  </si>
  <si>
    <t>MIDDLEBROOK 7H10 PK10</t>
  </si>
  <si>
    <t>MEDIUM MENDO LES AGAR W/SMALL PLTD PK10</t>
  </si>
  <si>
    <t>FILTER PLATE W/ 1.2UM SUPOR</t>
  </si>
  <si>
    <t>RACK TEST TUBE 6-TUBE PLASTIC 20MM HOLES</t>
  </si>
  <si>
    <t>FILTER PAPER #1 12.5CM PK100</t>
  </si>
  <si>
    <t>VWR PIPET SEROLOGICAL INDU PKG RED 25 ML</t>
  </si>
  <si>
    <t>FILTER EP TIPS 0030078551 2-200UL CS960</t>
  </si>
  <si>
    <t>MEDIUM HEKTOEN ENT AGAR PLTD 18ML PK10</t>
  </si>
  <si>
    <t>VIAL 11MM CRIMP CL /P/INS</t>
  </si>
  <si>
    <t>BOTTLE DISPENSING 15 ML PKG/12</t>
  </si>
  <si>
    <t>CENTRIFUGE TUBE 15ML CS125</t>
  </si>
  <si>
    <t>VWR GLOVE NITRILE BLACK PF SMALL BX100</t>
  </si>
  <si>
    <t>TUBE MICROCENT NATURAL 1.7ML PK500</t>
  </si>
  <si>
    <t>VWR FILTER PAPER 11CM PK100</t>
  </si>
  <si>
    <t>PAPER FILTER GLS 4.25CM PK100</t>
  </si>
  <si>
    <t>FILTER GLASS MCRFB 2.5CM PK100</t>
  </si>
  <si>
    <t>VWR SYRINGE FILTR PES 25MM 0.45M PK100</t>
  </si>
  <si>
    <t>WATER BFRD PEPTONE 500ML BTL 400 ML PK10</t>
  </si>
  <si>
    <t>VIAL 40ML CLR OT THINSEP CS144</t>
  </si>
  <si>
    <t>WATER MOLECULAR GRADE 1L</t>
  </si>
  <si>
    <t>EXTRACTA DBS DNA EXTRACTION RGT 500 ML</t>
  </si>
  <si>
    <t>VWR BOX2INMINICRYOW LOGOW25DIV</t>
  </si>
  <si>
    <t>MEDIUM SABDEX AGAR 15X100MM PLATE PK10</t>
  </si>
  <si>
    <t>CONDUCTIVITY STAND 1000 1GAL</t>
  </si>
  <si>
    <t>VWR PETRI DISH 100X15MM CS600</t>
  </si>
  <si>
    <t>GLOVE XMTN NITRILE LR PURPLE 9.5IN PK100</t>
  </si>
  <si>
    <t>GLOVES COBALT NITRILE EXAM MED CS10</t>
  </si>
  <si>
    <t>MEDIUM EMB LEVINE AGR 15X100MM PLTD PK10</t>
  </si>
  <si>
    <t>GLOVES COBALT NITRILE EXAM SMALL</t>
  </si>
  <si>
    <t>MEDIUM MEI AGAR W/15X60MM PLTD 11ML PK10</t>
  </si>
  <si>
    <t>GLOVE PF NEO PRO SM CLPR 24.5CM PK100</t>
  </si>
  <si>
    <t>BLADE STERILE #10 PK100</t>
  </si>
  <si>
    <t>CAP SCREW BLUE W/RED SEPTA 12MM PK100</t>
  </si>
  <si>
    <t>SYRINGE FILTER .45UM 32MM PK50</t>
  </si>
  <si>
    <t>VWR JAR WIDE MOUTH AMBER PC 250 ML CS24</t>
  </si>
  <si>
    <t>VWR PIPET TIP XL FLR PS  0.5-10UL PK 960</t>
  </si>
  <si>
    <t>TUBE CENTRIFUGE PP 50ML CS500</t>
  </si>
  <si>
    <t>VWR TAPE ROLL ON 12.7M 3/4IN WIDTH CS16</t>
  </si>
  <si>
    <t>VWR TUBES CULT 16X125 CS 1000</t>
  </si>
  <si>
    <t>WATER DEIONIZED 13X100MM TUBE 5ML PK20</t>
  </si>
  <si>
    <t>PHOSPHBUFFWMGCL 90ML DILU-LOK</t>
  </si>
  <si>
    <t>WATER TEST STRIPS-CHLORINE PK25</t>
  </si>
  <si>
    <t>STRIPS PH INDC PH0-6 NON-BLEEDING 100STI</t>
  </si>
  <si>
    <t>INFLUENT LVEL TSS STAND 4X1LTR</t>
  </si>
  <si>
    <t>VWR HEXGNL WEIGH BOAT MED ANT-ST PK500</t>
  </si>
  <si>
    <t>CONDUCTIVITY STANDARD 1.413 US/CM</t>
  </si>
  <si>
    <t>97065-968</t>
  </si>
  <si>
    <t>EP141-40AEP</t>
  </si>
  <si>
    <t>89171-034</t>
  </si>
  <si>
    <t>76307-466</t>
  </si>
  <si>
    <t>EM1.05554.0001</t>
  </si>
  <si>
    <t>76112-012</t>
  </si>
  <si>
    <t>28198-861</t>
  </si>
  <si>
    <t>89235-580</t>
  </si>
  <si>
    <t>IRN311-1000BPC</t>
  </si>
  <si>
    <t>76269-064</t>
  </si>
  <si>
    <t>47745-086</t>
  </si>
  <si>
    <t>89235-578</t>
  </si>
  <si>
    <t>76518-340</t>
  </si>
  <si>
    <t>BDH9264-500G</t>
  </si>
  <si>
    <t>RLC200-0005</t>
  </si>
  <si>
    <t>76518-336</t>
  </si>
  <si>
    <t>89003-554</t>
  </si>
  <si>
    <t>AGCP17973</t>
  </si>
  <si>
    <t>21020-607</t>
  </si>
  <si>
    <t>76332-616</t>
  </si>
  <si>
    <t>32916-534</t>
  </si>
  <si>
    <t>53283-800</t>
  </si>
  <si>
    <t>32916-532</t>
  </si>
  <si>
    <t>28496-955</t>
  </si>
  <si>
    <t>89503-630</t>
  </si>
  <si>
    <t>BDH7372-2</t>
  </si>
  <si>
    <t>90000-378</t>
  </si>
  <si>
    <t>BJ299-4</t>
  </si>
  <si>
    <t>76319-666</t>
  </si>
  <si>
    <t>75816-088</t>
  </si>
  <si>
    <t>90001-102</t>
  </si>
  <si>
    <t>37002-046</t>
  </si>
  <si>
    <t>47729-570</t>
  </si>
  <si>
    <t>76420-188</t>
  </si>
  <si>
    <t>BD367988</t>
  </si>
  <si>
    <t>BDH1101-19L</t>
  </si>
  <si>
    <t>AG8010-0152</t>
  </si>
  <si>
    <t>56616-018</t>
  </si>
  <si>
    <t>60819-854</t>
  </si>
  <si>
    <t>76097-936</t>
  </si>
  <si>
    <t>AG5183-2085</t>
  </si>
  <si>
    <t>11214-367</t>
  </si>
  <si>
    <t>23420-151</t>
  </si>
  <si>
    <t>47745-174</t>
  </si>
  <si>
    <t>89500-622</t>
  </si>
  <si>
    <t>21008-959</t>
  </si>
  <si>
    <t>89097-920</t>
  </si>
  <si>
    <t>75816-102</t>
  </si>
  <si>
    <t>66009-822A</t>
  </si>
  <si>
    <t>82013-210</t>
  </si>
  <si>
    <t>RC224332</t>
  </si>
  <si>
    <t>AG5182-0714</t>
  </si>
  <si>
    <t>10218-578</t>
  </si>
  <si>
    <t>BD367815</t>
  </si>
  <si>
    <t>BDH5074-4L</t>
  </si>
  <si>
    <t>AG5182-0543</t>
  </si>
  <si>
    <t>AG5182-0715</t>
  </si>
  <si>
    <t>VFF-0862-04P</t>
  </si>
  <si>
    <t>76498-498</t>
  </si>
  <si>
    <t>23226-603</t>
  </si>
  <si>
    <t>76548-046</t>
  </si>
  <si>
    <t>23226-567</t>
  </si>
  <si>
    <t>100504-378</t>
  </si>
  <si>
    <t>89407-890</t>
  </si>
  <si>
    <t>470218-552</t>
  </si>
  <si>
    <t>KT883350-0575</t>
  </si>
  <si>
    <t>10805-018</t>
  </si>
  <si>
    <t>89407-218</t>
  </si>
  <si>
    <t>VFF-1368-00</t>
  </si>
  <si>
    <t>10054-352</t>
  </si>
  <si>
    <t>470121-742</t>
  </si>
  <si>
    <t>16777-202</t>
  </si>
  <si>
    <t>76642-512</t>
  </si>
  <si>
    <t>21905-011</t>
  </si>
  <si>
    <t>89000-028</t>
  </si>
  <si>
    <t>470033-548</t>
  </si>
  <si>
    <t>470335-862</t>
  </si>
  <si>
    <t>KIT QCR TOUGHMIX LOW ROX 5000X20UL</t>
  </si>
  <si>
    <t>L1B STANDARD 40ML AMB VIALCS72</t>
  </si>
  <si>
    <t>VACCINE DATA LOGGER W/PROBE AND VIAL</t>
  </si>
  <si>
    <t>BLOOD-ALCOHOL COLL KIT 24/CS</t>
  </si>
  <si>
    <t>VWR GLOVE NITRILE BLACK PF LARGE BX100</t>
  </si>
  <si>
    <t>TLC SILICA GEL 60 F254 ALUMINUM 20X20CM</t>
  </si>
  <si>
    <t>TIP 960 I-SERIES 80 UL FOR NXP/FXP CS10</t>
  </si>
  <si>
    <t>FUNNEL ANLYT TEST 100ML CS50</t>
  </si>
  <si>
    <t>VWR GLOVES NITRILE EXAM BLUE PF M PK 100</t>
  </si>
  <si>
    <t>ULTRAFORM PF NITRILE GLOVES M CS10</t>
  </si>
  <si>
    <t>BOTTLE NAT WM CERT 1L CS50</t>
  </si>
  <si>
    <t>CENTRIFUGE VWR MINI 110V QUICK SPINDOWN</t>
  </si>
  <si>
    <t>TIP EPFLTR .1-10ULM PCR CS960 0030078519</t>
  </si>
  <si>
    <t>ULTRAFORM PF NITRILE GLOVES S CS10</t>
  </si>
  <si>
    <t>VWR GLOVES NITRILE EXAM BLUE PF L PK100</t>
  </si>
  <si>
    <t>BDH POTASS IODIDE CRYST 500GM</t>
  </si>
  <si>
    <t>GUINEA PIG COMPLEMENT (LYO)</t>
  </si>
  <si>
    <t>VWR GLOVES NITRILE EXAM BLUE PF S PK100</t>
  </si>
  <si>
    <t>CAP RUBBER LINER 15-415 CS1000</t>
  </si>
  <si>
    <t>GAS CLEAN FILTER CARRIER GAS</t>
  </si>
  <si>
    <t>TUBE CENT DISP 5ML CS125</t>
  </si>
  <si>
    <t>KIMWIPES 14.7X16.6 1PLY PK144</t>
  </si>
  <si>
    <t>VWR PETRI DISH 100X15 MM CS500</t>
  </si>
  <si>
    <t>MEMBRANE NUCLEPORE PC 47MM 0.4 UM PK100</t>
  </si>
  <si>
    <t>GLOVES EVOLUTION LTX MD PK100</t>
  </si>
  <si>
    <t>VWR TUBES CULT 13X100 CS1000</t>
  </si>
  <si>
    <t>GLOVES EVOLUTION LTX SM PK100</t>
  </si>
  <si>
    <t>FILTER GLS MCR-FB  11CM  PK100</t>
  </si>
  <si>
    <t>KWIK-STIK ESCHERICHIA COLI ATCC 25922</t>
  </si>
  <si>
    <t>VWR TUBES CULT 20MM X 150MM CS500</t>
  </si>
  <si>
    <t>TRICHLOROACETIC AC 6.12M 500ML</t>
  </si>
  <si>
    <t>TRYPTIC SOY BROTH BACTO 500 G</t>
  </si>
  <si>
    <t>DICHLOROMETHANE W/AMYLENE 4L.</t>
  </si>
  <si>
    <t>VWR GLOVE EXAM POWDER FREE LTX S BX100</t>
  </si>
  <si>
    <t>VWR PIPET SERO INDU PKG ST PURPLE 50 ML</t>
  </si>
  <si>
    <t>INOCULATING LOOPS 10UL PK1000</t>
  </si>
  <si>
    <t>WIPER WYPALL X60 TERI PK126</t>
  </si>
  <si>
    <t>VWR TUBE CLTBORO 12X75 CS1000</t>
  </si>
  <si>
    <t>MINI-TIP NASOPHARYNGEAL SWAB NYLON PK100</t>
  </si>
  <si>
    <t>TUBE VAC+ 8500UL 16X100 PK100 CS1000</t>
  </si>
  <si>
    <t>BDH ACETONE 19L CAN</t>
  </si>
  <si>
    <t>VIAL HS CRIMP 22ML CLR PK100</t>
  </si>
  <si>
    <t>VWR UNDERPAD DIS 17 x 24 CS300</t>
  </si>
  <si>
    <t>CULTURE TUBES 6 X 50MM PK100 DISP</t>
  </si>
  <si>
    <t>FILTER 93AH PRE RINSED AND DRIED 4.7 CM</t>
  </si>
  <si>
    <t>INSERT PULLD PNT GL 5.6X31MM 250UL PK100</t>
  </si>
  <si>
    <t>POUCH POLYESTER 8X12IN PK40</t>
  </si>
  <si>
    <t>VWR CORKS REG N0 4 PK500</t>
  </si>
  <si>
    <t>PIPET TIP BLK 50-1000UL CS1000</t>
  </si>
  <si>
    <t>GLOVES COBALT NITRILE EXAM LARGE</t>
  </si>
  <si>
    <t>TUBE MICROCENTRIFG 1.5ML PK500</t>
  </si>
  <si>
    <t>VWR TAPE RAINBOW 1/2X500IN CS24</t>
  </si>
  <si>
    <t>VWR PIPET SERO INDU PKG STERILE YL 1 ML</t>
  </si>
  <si>
    <t>VWR VIAL SNAP-CAP CLEAR 2ML PK 100</t>
  </si>
  <si>
    <t>TEST STRIP MICRO CHLORINE PK50</t>
  </si>
  <si>
    <t>VWR PAPER WEIGHING 6X6 PK 500</t>
  </si>
  <si>
    <t>CONDUCTIVITY STANDARD,1,000 1L</t>
  </si>
  <si>
    <t>VIAL SCREW TOP CLEAR 2 ML 12X32MM PK100</t>
  </si>
  <si>
    <t>LIFE LATCH SCREWTOP UN RATED POLY PAIL</t>
  </si>
  <si>
    <t>TUBE SERUM VACUTAINER CLOT 6ML PK100</t>
  </si>
  <si>
    <t>VIALCRIMP2MLCLRWRTONCERT100PK PK100</t>
  </si>
  <si>
    <t>VIAL SCREW TOP CLEAR 2 ML12X32MM PK100</t>
  </si>
  <si>
    <t>VWR COVE BASE BLACK NON-ADHESIVE 4 IN</t>
  </si>
  <si>
    <t>BAG BIOHAZARD SPECIMEN 6X9IN PK100</t>
  </si>
  <si>
    <t>VWR STANDARD CONDCTVY 1000UMHO</t>
  </si>
  <si>
    <t>ALCOHOL REAGENT 100% GAL</t>
  </si>
  <si>
    <t>VWR CONDUCTIVTY STANDR 10UMHOS</t>
  </si>
  <si>
    <t>DEIONIZED WATER, 1GL</t>
  </si>
  <si>
    <t>MEDIUM EMMONS SABDEX AGAR PLTD PK10</t>
  </si>
  <si>
    <t>SHEEP BRAIN PURE SOLN VP/1</t>
  </si>
  <si>
    <t>PIPET DISPOSABLE 5-3/4IN PK250</t>
  </si>
  <si>
    <t>APPLICATOR STICK 6IN PK1000</t>
  </si>
  <si>
    <t>MEDIUM CIN AGAR PLTD F/YERSINIA PK10</t>
  </si>
  <si>
    <t>VWR BASE MOLDING CORNER CLIP</t>
  </si>
  <si>
    <t>MUELLER HINTON AGAR 15X100MM PLATE PK10</t>
  </si>
  <si>
    <t>TRYPSIN 0.05% W/EDTA 1 X 100ML</t>
  </si>
  <si>
    <t>XYLAZINE 100-TEST STRIP/EA</t>
  </si>
  <si>
    <t>KIMWIPE EX-L 11.2X12.3 PK198</t>
  </si>
  <si>
    <t>VWR TUBE GRAD NAT 1.5ML PK500</t>
  </si>
  <si>
    <t>PURE COW EYE VACPAC/1</t>
  </si>
  <si>
    <t>BEAKER LOW FORM GLASS 250ML</t>
  </si>
  <si>
    <t>updated 1/28/25</t>
  </si>
  <si>
    <t>HV 2025</t>
  </si>
  <si>
    <t>76945-146</t>
  </si>
  <si>
    <t>76538-696</t>
  </si>
  <si>
    <t>470334-914</t>
  </si>
  <si>
    <t>470345-204</t>
  </si>
  <si>
    <t>100499-580</t>
  </si>
  <si>
    <t>AG5190-9045</t>
  </si>
  <si>
    <t>470344-444</t>
  </si>
  <si>
    <t>470181-448</t>
  </si>
  <si>
    <t>89171-048</t>
  </si>
  <si>
    <t>32934-084</t>
  </si>
  <si>
    <t>76670-568</t>
  </si>
  <si>
    <t>32916-503</t>
  </si>
  <si>
    <t>40000-320</t>
  </si>
  <si>
    <t>28297-426</t>
  </si>
  <si>
    <t>TS6ASC13-CTP</t>
  </si>
  <si>
    <t>10142-512</t>
  </si>
  <si>
    <t>10854-118</t>
  </si>
  <si>
    <t>10142-454</t>
  </si>
  <si>
    <t>BDH1168-5GL</t>
  </si>
  <si>
    <t>76338-556</t>
  </si>
  <si>
    <t>82029-856</t>
  </si>
  <si>
    <t>TS6ASV9-S2P</t>
  </si>
  <si>
    <t>70240-148</t>
  </si>
  <si>
    <t>470177-496</t>
  </si>
  <si>
    <t>82026-426</t>
  </si>
  <si>
    <t>470182-554</t>
  </si>
  <si>
    <t>76382-786</t>
  </si>
  <si>
    <t>470177-410</t>
  </si>
  <si>
    <t>470100-596</t>
  </si>
  <si>
    <t>89239-016A</t>
  </si>
  <si>
    <t>90001-196</t>
  </si>
  <si>
    <t>76459-932</t>
  </si>
  <si>
    <t>470176-838</t>
  </si>
  <si>
    <t>470222-806</t>
  </si>
  <si>
    <t>470335-860</t>
  </si>
  <si>
    <t>TS6ASV20EPA-1</t>
  </si>
  <si>
    <t>89170-926</t>
  </si>
  <si>
    <t>47745-142</t>
  </si>
  <si>
    <t>75816-092</t>
  </si>
  <si>
    <t>76523-366</t>
  </si>
  <si>
    <t>470206-374</t>
  </si>
  <si>
    <t>BK717253</t>
  </si>
  <si>
    <t>47745-140</t>
  </si>
  <si>
    <t>46610-724A</t>
  </si>
  <si>
    <t>470189-114</t>
  </si>
  <si>
    <t>89239-022A</t>
  </si>
  <si>
    <t>AG5185-5838</t>
  </si>
  <si>
    <t>48300-750</t>
  </si>
  <si>
    <t>500035-918</t>
  </si>
  <si>
    <t>TS6PSC9TST</t>
  </si>
  <si>
    <t>89408-062</t>
  </si>
  <si>
    <t>89407-330</t>
  </si>
  <si>
    <t>89407-340</t>
  </si>
  <si>
    <t>101414-180</t>
  </si>
  <si>
    <t>89047-062</t>
  </si>
  <si>
    <t>470328-348</t>
  </si>
  <si>
    <t>89233-194</t>
  </si>
  <si>
    <t>60941-120</t>
  </si>
  <si>
    <t>47736-154</t>
  </si>
  <si>
    <t>89407-272</t>
  </si>
  <si>
    <t>21900-000</t>
  </si>
  <si>
    <t>470218-544</t>
  </si>
  <si>
    <t>RC8672-16</t>
  </si>
  <si>
    <t>89097-518</t>
  </si>
  <si>
    <t>75805-550</t>
  </si>
  <si>
    <t>470332-656</t>
  </si>
  <si>
    <t>97051-420</t>
  </si>
  <si>
    <t>470189-118</t>
  </si>
  <si>
    <t>470223-864</t>
  </si>
  <si>
    <t>JT6901-5</t>
  </si>
  <si>
    <t>76338-536</t>
  </si>
  <si>
    <t>AG5183-4510</t>
  </si>
  <si>
    <t>47745-096</t>
  </si>
  <si>
    <t>76178-584</t>
  </si>
  <si>
    <t>470176-840</t>
  </si>
  <si>
    <t>470005-894</t>
  </si>
  <si>
    <t>RC2236.52-16</t>
  </si>
  <si>
    <t>470001-634</t>
  </si>
  <si>
    <t>470177-500</t>
  </si>
  <si>
    <t>46610-740A</t>
  </si>
  <si>
    <t>95037-744</t>
  </si>
  <si>
    <t>VWRBH12</t>
  </si>
  <si>
    <t>89413-496</t>
  </si>
  <si>
    <t>53515-888</t>
  </si>
  <si>
    <t>58947-106</t>
  </si>
  <si>
    <t>470328-218</t>
  </si>
  <si>
    <t>470349-778</t>
  </si>
  <si>
    <t>470111-764</t>
  </si>
  <si>
    <t>470335-858</t>
  </si>
  <si>
    <t>500032-306</t>
  </si>
  <si>
    <t>21008-242</t>
  </si>
  <si>
    <t>76178-166</t>
  </si>
  <si>
    <t>10035-218</t>
  </si>
  <si>
    <t>82026-428</t>
  </si>
  <si>
    <t>80081-202</t>
  </si>
  <si>
    <t>470122-026</t>
  </si>
  <si>
    <t>470321-008</t>
  </si>
  <si>
    <t>AG5183-4511</t>
  </si>
  <si>
    <t>AG5184-3550</t>
  </si>
  <si>
    <t>IR314-1000</t>
  </si>
  <si>
    <t>TS6ASV9-1P</t>
  </si>
  <si>
    <t>28497-153</t>
  </si>
  <si>
    <t>76375-810</t>
  </si>
  <si>
    <t>89236-676</t>
  </si>
  <si>
    <t>76325-982</t>
  </si>
  <si>
    <t>76582-346</t>
  </si>
  <si>
    <t>95057-860</t>
  </si>
  <si>
    <t>82026-424</t>
  </si>
  <si>
    <t>IR316-1000</t>
  </si>
  <si>
    <t>21511-427</t>
  </si>
  <si>
    <t>47745-092</t>
  </si>
  <si>
    <t>55710-014</t>
  </si>
  <si>
    <t>470177-634</t>
  </si>
  <si>
    <t>10693-094</t>
  </si>
  <si>
    <t>AG5190-3163</t>
  </si>
  <si>
    <t>76202-952</t>
  </si>
  <si>
    <t>470193-138</t>
  </si>
  <si>
    <t>10127-460</t>
  </si>
  <si>
    <t>16004-422</t>
  </si>
  <si>
    <t>32916-664</t>
  </si>
  <si>
    <t>76436-932</t>
  </si>
  <si>
    <t>47729-583</t>
  </si>
  <si>
    <t>10789-404</t>
  </si>
  <si>
    <t>76202-932</t>
  </si>
  <si>
    <t>100501-424</t>
  </si>
  <si>
    <t>470325-030</t>
  </si>
  <si>
    <t>KT737550-0000</t>
  </si>
  <si>
    <t>76457-502</t>
  </si>
  <si>
    <t>89095-694</t>
  </si>
  <si>
    <t>89428-750</t>
  </si>
  <si>
    <t>AG5182-0725</t>
  </si>
  <si>
    <t>RC8200-16</t>
  </si>
  <si>
    <t>21008-216</t>
  </si>
  <si>
    <t>AG5182-0716</t>
  </si>
  <si>
    <t>76499-262</t>
  </si>
  <si>
    <t>76778-980</t>
  </si>
  <si>
    <t>414004-155</t>
  </si>
  <si>
    <t>76112-024</t>
  </si>
  <si>
    <t>101414-310</t>
  </si>
  <si>
    <t>414004-112</t>
  </si>
  <si>
    <t>470005-840</t>
  </si>
  <si>
    <t>BDH35310.601</t>
  </si>
  <si>
    <t>23226-589</t>
  </si>
  <si>
    <t>33001-041</t>
  </si>
  <si>
    <t>76112-026</t>
  </si>
  <si>
    <t>89137-080</t>
  </si>
  <si>
    <t>470160-526</t>
  </si>
  <si>
    <t>IR341-0950</t>
  </si>
  <si>
    <t>10055-362</t>
  </si>
  <si>
    <t>10118-764</t>
  </si>
  <si>
    <t>21008-951</t>
  </si>
  <si>
    <t>21909-646</t>
  </si>
  <si>
    <t>28313-080</t>
  </si>
  <si>
    <t>76808-806</t>
  </si>
  <si>
    <t>97050-416</t>
  </si>
  <si>
    <t>470014-396</t>
  </si>
  <si>
    <t>BJ230-4</t>
  </si>
  <si>
    <t>BK717256</t>
  </si>
  <si>
    <t>PHN610</t>
  </si>
  <si>
    <t>89094-042</t>
  </si>
  <si>
    <t>90003-896</t>
  </si>
  <si>
    <t>29442-590</t>
  </si>
  <si>
    <t>470121-804</t>
  </si>
  <si>
    <t>470180-748</t>
  </si>
  <si>
    <t>500008-455</t>
  </si>
  <si>
    <t>47745-170</t>
  </si>
  <si>
    <t>58948-138</t>
  </si>
  <si>
    <t>90000-474</t>
  </si>
  <si>
    <t>470176-888</t>
  </si>
  <si>
    <t>AG9301-0725</t>
  </si>
  <si>
    <t>32933-972</t>
  </si>
  <si>
    <t>60825-510</t>
  </si>
  <si>
    <t>15713-610</t>
  </si>
  <si>
    <t>25861-001</t>
  </si>
  <si>
    <t>46610-762A</t>
  </si>
  <si>
    <t>BDH5060-500ML</t>
  </si>
  <si>
    <t>RC545516</t>
  </si>
  <si>
    <t>16129-028</t>
  </si>
  <si>
    <t>470330-650</t>
  </si>
  <si>
    <t>62111-752</t>
  </si>
  <si>
    <t>BDH5048-4L</t>
  </si>
  <si>
    <t>BDH24575.400</t>
  </si>
  <si>
    <t>25384-148</t>
  </si>
  <si>
    <t>76796-084</t>
  </si>
  <si>
    <t>80094-254</t>
  </si>
  <si>
    <t>TS6PSC9STS1</t>
  </si>
  <si>
    <t>12000-611</t>
  </si>
  <si>
    <t>28450-048</t>
  </si>
  <si>
    <t>53498-670</t>
  </si>
  <si>
    <t>53511-997</t>
  </si>
  <si>
    <t>76246-672</t>
  </si>
  <si>
    <t>89094-182</t>
  </si>
  <si>
    <t>89428-748</t>
  </si>
  <si>
    <t>10324-522</t>
  </si>
  <si>
    <t>21908-697</t>
  </si>
  <si>
    <t>32889-886</t>
  </si>
  <si>
    <t>76322-134</t>
  </si>
  <si>
    <t>GR</t>
  </si>
  <si>
    <t>FENTANYL TEST STRIPS 100TST/EA</t>
  </si>
  <si>
    <t>VWR DATA LOGGER VACCINE TRAC BUNDLE</t>
  </si>
  <si>
    <t>CENTROMERE MAGNETIC</t>
  </si>
  <si>
    <t>REAGENT BOTTLE POLY NARROW</t>
  </si>
  <si>
    <t>DISPOSABLE SCALPEL SET #11-20/</t>
  </si>
  <si>
    <t>MICROSCOPE SLIDES PK72</t>
  </si>
  <si>
    <t>CAP CRIMP AL BL RED SIL/ PTFE 11MM PK100</t>
  </si>
  <si>
    <t>AMOEBA PROTEUS SELECTED (WM)</t>
  </si>
  <si>
    <t>SPECIMEN TRANSPORT BAG 100 PK</t>
  </si>
  <si>
    <t>GLOVE XMTN XL NITRILE PURPLE 9.5IN PK90</t>
  </si>
  <si>
    <t>FINNTIP 10ML PK 100</t>
  </si>
  <si>
    <t>GLOVE LATEX PWDRFR NS XL PK100</t>
  </si>
  <si>
    <t>VWR BOX MICTUBE NAT 100X1.5ML</t>
  </si>
  <si>
    <t>SPEC ELEMENT CLR/CLR 1EA/PK12</t>
  </si>
  <si>
    <t>PH INDICATOR PAPER 0-14 PK100</t>
  </si>
  <si>
    <t>CAP SCREW WHT UR 13MM CT F/T PK100</t>
  </si>
  <si>
    <t>BUFFER CHARCOAL YEAST EXTRACT PLATE PK10</t>
  </si>
  <si>
    <t>SEAL BIMETAL MAGT CRP TOP RD/SLVR 20MM</t>
  </si>
  <si>
    <t>MULTI-FIT PLUG CAP, GREEN</t>
  </si>
  <si>
    <t>BDH WATER ASTM TYPE II 5G CUBE</t>
  </si>
  <si>
    <t>STANDARD CONDUCTIVITY/ TDS 447 US 500ML</t>
  </si>
  <si>
    <t>DISP SCALPEL STER #15 BOX/10</t>
  </si>
  <si>
    <t>VIAL 2ML AMB SCR 9MM SHORT ID SLZ PK100</t>
  </si>
  <si>
    <t>FILTER PM2.5 AIR PTFE RNG PK50</t>
  </si>
  <si>
    <t>PREPARED SLIDE EUGLENA WM</t>
  </si>
  <si>
    <t>VWR GLOVE NITRILE PF M PK100</t>
  </si>
  <si>
    <t>FISH MITOSIS (SECT) IH</t>
  </si>
  <si>
    <t>HIFI TOUGHMIX REPLIQA 25 REACTIONS</t>
  </si>
  <si>
    <t>E.COLI (SM) G(-) FOUND IN HUMAN</t>
  </si>
  <si>
    <t>GLASSES SAFETY ANTI SCRATCH</t>
  </si>
  <si>
    <t>VWR CAP SCREW PP BLUE 9MM PTFE/RBR PK100</t>
  </si>
  <si>
    <t>AGAR SIMMON CITRATE SLANT PK10</t>
  </si>
  <si>
    <t>EPR TUBE QTZ THIN WALL 5MMX250MM</t>
  </si>
  <si>
    <t>PREPARED SLIDE STAPHYLOCOCCUS AUREUS</t>
  </si>
  <si>
    <t>PURE SHEEP BRAIN WITH DURA INTACT VP/1</t>
  </si>
  <si>
    <t>BEAKER LOW FORM GLASS 150ML</t>
  </si>
  <si>
    <t>VIAL CLR SC 20ML 20MM PK100</t>
  </si>
  <si>
    <t>ABSORB SHEET 3X4IN 48ML 1000CS</t>
  </si>
  <si>
    <t>PIPET TIP 50-1000UL CS960</t>
  </si>
  <si>
    <t>VWR PIPET SERO BULK PKG STERILE RED 25ML</t>
  </si>
  <si>
    <t>MARTIN LEWIS PLATE 15X100MM PK10</t>
  </si>
  <si>
    <t>DIALYSIS TUBING CLOSURE 50 MM YELLOW</t>
  </si>
  <si>
    <t>TIPS P250 BARRIER DISP CS960</t>
  </si>
  <si>
    <t>PIPETTIP RELOAD 20-300UL CS960</t>
  </si>
  <si>
    <t>VWR VIAL SCREW GLASS CLEAR 1.8ML PK100</t>
  </si>
  <si>
    <t>PAPER PH BLUE LITMUS TEST PAPER VL100</t>
  </si>
  <si>
    <t>VWR CAP SCREW PP BLUE 9MM PRESLIT PK100</t>
  </si>
  <si>
    <t>CAP SCREW BK PTFE/SIL SEPTA 12MM PK100</t>
  </si>
  <si>
    <t>MICRO SLIDE 3X1 DBL FRST .9-1</t>
  </si>
  <si>
    <t>ANTISEPTIC CLEANSING WIPES BX50</t>
  </si>
  <si>
    <t>CAP SCR 9MM BL PP T/S/T PK100</t>
  </si>
  <si>
    <t>MEDIUM TSB 13X100MM TUBE 1ML PK20</t>
  </si>
  <si>
    <t>MEDIUM TSA 15X100MM PLTD PK10</t>
  </si>
  <si>
    <t>MEDIUM XLD AGAR 15X100MM PLATED PK10</t>
  </si>
  <si>
    <t>KIT ONE-STEP QRT-PCR QSCRIPT 200RXN</t>
  </si>
  <si>
    <t>VIAL 0.5ML 1:1 HCL CS72</t>
  </si>
  <si>
    <t>DISTANCE LEARNING: ABO/RH BLOOD TYPING</t>
  </si>
  <si>
    <t>BACDOWN HANDSOAP 1L</t>
  </si>
  <si>
    <t>VWR FILM POLYESTER NS CS100</t>
  </si>
  <si>
    <t>LAMP GERMICIDAL T8 15W BI PIN 18 IN</t>
  </si>
  <si>
    <t>MEDIUM MACCONKEY AGAR SORBITOL PLTD PK10</t>
  </si>
  <si>
    <t>REMOVER FEATHER BLADE</t>
  </si>
  <si>
    <t>SHEEP HEART PURE SOLN VP/1</t>
  </si>
  <si>
    <t>TOT SUSPENDED SOLID STD. 100 M</t>
  </si>
  <si>
    <t>VIAL PS 5DR PE SNAP CAP PK144</t>
  </si>
  <si>
    <t>EZWASTE UN CONTAINER DOT S70 CAP 20L</t>
  </si>
  <si>
    <t>GOGGLES SAFETY POLY EACH</t>
  </si>
  <si>
    <t>PP VIALS 1.5ML CLEAR PK100</t>
  </si>
  <si>
    <t>PAPER PH RED LITMUS TEST PPR VL100</t>
  </si>
  <si>
    <t>PURE SHEEP HEART IN PERICARDIUM VPK/1 PM</t>
  </si>
  <si>
    <t>NITRIC ACID ULTEX II 500ML</t>
  </si>
  <si>
    <t>STANDARD CONDUCTIVITY/ TDS 84 US 500 ML</t>
  </si>
  <si>
    <t>VIALHIRECSNAP1.5MLCLR100PK PK100</t>
  </si>
  <si>
    <t>EPTIP FLTR 0030078578 50-1000UL ST CS960</t>
  </si>
  <si>
    <t>TIP DIAMOND PIPETMAN D200 20-200UL</t>
  </si>
  <si>
    <t>OSCILLATORIA WM</t>
  </si>
  <si>
    <t>TONGS BEAKER W/ RUBBER CVD JAWS 23 CM L</t>
  </si>
  <si>
    <t>CONDUCTIVITY STD 1413 UMHOS</t>
  </si>
  <si>
    <t>FETAL PIG 11-14 DOUBLE VP/1</t>
  </si>
  <si>
    <t>PREPARED SLIDE PARAMECIUM CAUDATUM WM.</t>
  </si>
  <si>
    <t>VWR VIAL CRIMP GLASS CLEAR 1.8ML PK100</t>
  </si>
  <si>
    <t>KIT COLLECTION ESWAB REGULAR</t>
  </si>
  <si>
    <t>VWR SHELF BRACKET HISD IND PK2</t>
  </si>
  <si>
    <t>MEDIUM SS AGAR 15X100MM PLATED PK10</t>
  </si>
  <si>
    <t>PIPET TIPS 1-5ML BAG PK500</t>
  </si>
  <si>
    <t>VWR SPINBAR OCTAGONAL PTFE7/8X5/16IN</t>
  </si>
  <si>
    <t>SPATULA SEMI MICRO STAINLESS STEEL</t>
  </si>
  <si>
    <t>THERMOMETER RED LIQUID 6 IN EACH</t>
  </si>
  <si>
    <t>SLIDE ONION ROOT TIP MITOSIS</t>
  </si>
  <si>
    <t>BEAKER LOW FORM GLASS 100ML</t>
  </si>
  <si>
    <t>CLEANER 409 FORMULA 32 OZ</t>
  </si>
  <si>
    <t>VWR CENTRIFUGE TUBE 50ML CS500</t>
  </si>
  <si>
    <t>PISTON CAPILLARY CP1000 PP 100-1000 UL</t>
  </si>
  <si>
    <t>FILTER PAPER GR 1 2.0CM PK400</t>
  </si>
  <si>
    <t>VWR GLOVE NITRILE PF L PK100</t>
  </si>
  <si>
    <t>MOLDED 6.25X4.625X5 1.5 IN W/CS</t>
  </si>
  <si>
    <t>COMPASS DRAWING - BOW TYPE</t>
  </si>
  <si>
    <t>INOCULATING LOOP ALUMINUM (4MM LOOP)</t>
  </si>
  <si>
    <t>CAP SNAP CLR SLIT PTFE/SI SEPTA PK100</t>
  </si>
  <si>
    <t>VIAL MICRO V SCREW 1.5ML CLR PK100 PK100</t>
  </si>
  <si>
    <t>CUBITAINER CERT LDPE 1QT CS12</t>
  </si>
  <si>
    <t>VIAL 2ML CLR SCR 9MM SHORT ID PK100</t>
  </si>
  <si>
    <t>FILTER GLS PPR GF/A4.7CM PK100</t>
  </si>
  <si>
    <t>CARBA 5 RAPID KIT NG TEST FOR DETECTION</t>
  </si>
  <si>
    <t>QSCRIPT XLT 1-ST TM L-ROX 500R</t>
  </si>
  <si>
    <t>CLOTH WYPALL X70 BRAG 12.5X16.8IN CS200</t>
  </si>
  <si>
    <t>VWR GLOVE NITRILE PF LG PK100</t>
  </si>
  <si>
    <t>VWR ABSORBANTS 12X12 CS600</t>
  </si>
  <si>
    <t>VWR GLOVE NITRILE PF S PK 100</t>
  </si>
  <si>
    <t>OBLONG HDPE CERT 1L CS12</t>
  </si>
  <si>
    <t>FRIT SS .062X.062X.25</t>
  </si>
  <si>
    <t>EPTIPS FILTER 2-100UL PCR CLN</t>
  </si>
  <si>
    <t>INDICATOR BIO B/T SURE STR PK5</t>
  </si>
  <si>
    <t>HUMAN BLOOD (SM) GS SLIDE</t>
  </si>
  <si>
    <t>MOELLERS DECARBOXYLASE BASE PK20</t>
  </si>
  <si>
    <t>LINER INLET SPLITLES GLASS WOOL PK5</t>
  </si>
  <si>
    <t>FILTER PAPER 934AH 47MM F/IGNITED PK100</t>
  </si>
  <si>
    <t>SYBR? SAFE DNA STAIN</t>
  </si>
  <si>
    <t>VWR TAPE AUTOCLAVE LEAD FREE 3/4IN CS1</t>
  </si>
  <si>
    <t>VWR MICROSLIDE 25X75X1 PK 72</t>
  </si>
  <si>
    <t>GLOVE SE NTRL P/F LRG 100PK/1000CS</t>
  </si>
  <si>
    <t>FILTER GLASS FIBER 47 MM F/VOLATILEPK100</t>
  </si>
  <si>
    <t>VWR CULTURE TUBES 18X150 CS500</t>
  </si>
  <si>
    <t>TSB WITH 15% GLYCEROL PK100</t>
  </si>
  <si>
    <t>FILTER PAPER 934AH 47MM VOLATILE PK100</t>
  </si>
  <si>
    <t>25-COMPACT SLIDE BOX, BLUE</t>
  </si>
  <si>
    <t>FULLY EXTRACTED SHEEP BRAIN VAC/1</t>
  </si>
  <si>
    <t>MIDGET IMPINGER</t>
  </si>
  <si>
    <t>VWR SAFETY SCALPEL NO 10 PK10</t>
  </si>
  <si>
    <t>VWR THERMOMETER 25/45C</t>
  </si>
  <si>
    <t>VWR GLOVES NITRILE 200EXAM MEDIUM PK 200</t>
  </si>
  <si>
    <t>CAP SCREW RED PTFE/SILICONE SEPTA PK100</t>
  </si>
  <si>
    <t>SULFURIC ACID 0.0200 NORMAL 500ML</t>
  </si>
  <si>
    <t>VWR TUBE CNTRF STRL 15ML CS500</t>
  </si>
  <si>
    <t>VIAL SCREW TOP AMBER 2ML 12X32MM PK100</t>
  </si>
  <si>
    <t>GLOVES EXAM NITRILE POWDER FREE S PK100</t>
  </si>
  <si>
    <t>VWR PIPET CONTROLLER 1EA</t>
  </si>
  <si>
    <t>VWR BOTTLE HDPE NM 60ML PK12</t>
  </si>
  <si>
    <t>TIP 960 I-SERIES STERILE FLTR 40UL CS10</t>
  </si>
  <si>
    <t>ENZYME PROTEINASE K SOL 10ML ENZ DIGST</t>
  </si>
  <si>
    <t>VWR BOTTLE HDPE WM 125ML PK 12</t>
  </si>
  <si>
    <t>SPONGE CELLULOSE YELLOW 12X8.6X2CM PK2</t>
  </si>
  <si>
    <t>BDH PH TEST STRIP INTER RANGE0-6</t>
  </si>
  <si>
    <t>VWR CONDUCTVTY STANDRD 100UMHO</t>
  </si>
  <si>
    <t>EYEWEAR SFTY UNCTED UNISPEC PK50</t>
  </si>
  <si>
    <t>TIP 960 ISERIES ST FILTERED 50UL CS10</t>
  </si>
  <si>
    <t>AABB REFRIGERATOR THERM -5/15C</t>
  </si>
  <si>
    <t>TUBING GLASS 5MM 12IN</t>
  </si>
  <si>
    <t>JAR AMBER WIDEMOUTH 950ML CS12</t>
  </si>
  <si>
    <t>LINER, AGILENT, 4MMID, 78.5MM, PK 5</t>
  </si>
  <si>
    <t>BOX CARDBOARD FREEZER SHORT RED 81 SLOTS</t>
  </si>
  <si>
    <t>TUBE CENTRIFG POLYP 50ML CS500</t>
  </si>
  <si>
    <t>STAINLESS SURG BLDES 21 PK100</t>
  </si>
  <si>
    <t>VWR FILTER PAPER 12.5CM PK50</t>
  </si>
  <si>
    <t>CAP YELLOW FOR 250ML MEDIA BOTTLE</t>
  </si>
  <si>
    <t>CAP 11MM SNAP NAT STAR T/S</t>
  </si>
  <si>
    <t>PULLEY CORD NYLON BLACK 15LB TEST 45M</t>
  </si>
  <si>
    <t>METHANOL 4L</t>
  </si>
  <si>
    <t>TIPS P20 BARIER AP96 CS960</t>
  </si>
  <si>
    <t>TUBING 6MM X 10' CLEAR N-COND</t>
  </si>
  <si>
    <t>VWR JAR WIDE MOUTH AMBER PC 120ML CS24</t>
  </si>
  <si>
    <t>DISPENSTIRS 0.05ML PK500</t>
  </si>
  <si>
    <t>TUBE,DOLPHIN,BULK,2ML CS1000</t>
  </si>
  <si>
    <t>CLAMP T-TUBE STODDARD - BRASS</t>
  </si>
  <si>
    <t>TRYPTIC SOY AGAR MEDIA&amp;20 PLATES (3)BTL</t>
  </si>
  <si>
    <t>HAND SOAP W/ALOE PUMP BOTTLE 7.5 OZ</t>
  </si>
  <si>
    <t>TIPS PIPET QLTY 2-200UL CS1000</t>
  </si>
  <si>
    <t>VWR STIR BAR PTFE 5/16 X 1IN</t>
  </si>
  <si>
    <t>BOVINE ALBUMIN 0.2%(SAL) PK-10</t>
  </si>
  <si>
    <t>YEAST BUDDING WM 91-2501</t>
  </si>
  <si>
    <t>SYRINGE 10UL FIXED NEEDLE 23/42/CONE PK6</t>
  </si>
  <si>
    <t>GLOVE NITR PWD FR 12IN MD PK50</t>
  </si>
  <si>
    <t>TUBE TST DSP NS16X100MM CS1000</t>
  </si>
  <si>
    <t>MINI MAILER TEMP SENS SPN</t>
  </si>
  <si>
    <t>NO.60 BLADE AUTOPSY PK6</t>
  </si>
  <si>
    <t>VWR INSERT GLASS 0.25ML 6MM CS100</t>
  </si>
  <si>
    <t>BDH BUFFER REF STD PH8 COLORLESS 500ML</t>
  </si>
  <si>
    <t>NITROGEN STD 1=1N(NH3)</t>
  </si>
  <si>
    <t>BOTTLE WIDE MOUTH PP 8OZ PK12</t>
  </si>
  <si>
    <t>VERNIER LABQUEST 3</t>
  </si>
  <si>
    <t>TUBE PCR MICROCENT 1.5ML PK500</t>
  </si>
  <si>
    <t>HEXANE HPLC GRADE 4L</t>
  </si>
  <si>
    <t>VWR CONTAINER NS 4.5OZ CS500</t>
  </si>
  <si>
    <t>LABEL ULTRATHIN 0.5X1X0.375 BKWT RL240</t>
  </si>
  <si>
    <t>SINGLE CYTOLOGY FUNNEL PK50</t>
  </si>
  <si>
    <t>HOSE BB NEOPRENE 2FT FITS 8-10MM DIA</t>
  </si>
  <si>
    <t>CAP SCR 9MM BL PP S/T SLT PK100</t>
  </si>
  <si>
    <t>STERILE OMNISWAB PK100</t>
  </si>
  <si>
    <t>FILTER PAPER #1 5.5CM PK100</t>
  </si>
  <si>
    <t>TIPS F/10ML PIPETTE CS100</t>
  </si>
  <si>
    <t>TUBE BIOPUR SAFLCK 1.5ML CS100</t>
  </si>
  <si>
    <t>EYE LOUPE 10X F/CLOSE INSPECTION 8X38MM</t>
  </si>
  <si>
    <t>VWR VIAL AMBER SOD THIO CS48</t>
  </si>
  <si>
    <t>VWR GLOVE NITRILE 200 PF S  PK200</t>
  </si>
  <si>
    <t>BLOOD AGAR 5% (RSR) PLT 10PK</t>
  </si>
  <si>
    <t>TOWEL MULTIFOLD-HAND PK250</t>
  </si>
  <si>
    <t>GLOVE NITRILE BLU 5MIL M 92-675 PK100</t>
  </si>
  <si>
    <t>VWR PIPET TIP UNIV FLTR ST 20UL PACK960</t>
  </si>
  <si>
    <t>2025 VWR HIGH VOLUME ITEM PRICING</t>
  </si>
  <si>
    <t>2025 HIGH VOLUME ITEM PRICE
(NEW PRICE)</t>
  </si>
  <si>
    <t>effective 3/1/25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</si>
</sst>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5" fillId="0" borderId="1" xfId="2" applyFont="1" applyBorder="1" applyAlignment="1">
      <alignment horizontal="center"/>
    </xf>
    <xf numFmtId="44" fontId="0" fillId="0" borderId="0" xfId="0" applyNumberFormat="1"/>
    <xf numFmtId="0" fontId="0" fillId="0" borderId="1" xfId="0" applyBorder="1" applyAlignment="1">
      <alignment horizontal="center"/>
    </xf>
    <xf numFmtId="44" fontId="0" fillId="2" borderId="1" xfId="1" applyNumberFormat="1" applyFont="1" applyFill="1" applyBorder="1"/>
    <xf numFmtId="0" fontId="0" fillId="0" borderId="0" xfId="0" applyAlignment="1">
      <alignment horizontal="right"/>
    </xf>
    <xf numFmtId="0" fontId="0" fillId="2" borderId="0" xfId="0" applyFill="1"/>
    <xf numFmtId="0" fontId="4" fillId="3" borderId="2" xfId="2" applyFont="1" applyFill="1" applyBorder="1" applyAlignment="1">
      <alignment horizontal="center" vertical="center" wrapText="1"/>
    </xf>
    <xf numFmtId="44" fontId="2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Comma" xfId="1" builtinId="3"/>
    <cellStyle name="Normal" xfId="0" builtinId="0"/>
    <cellStyle name="Normal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7"/>
  <sheetViews>
    <sheetView tabSelected="1" workbookViewId="0">
      <selection activeCell="F3" sqref="F3"/>
    </sheetView>
  </sheetViews>
  <sheetFormatPr defaultRowHeight="14.5" x14ac:dyDescent="0.35"/>
  <cols>
    <col min="1" max="1" width="24.6328125" customWidth="1"/>
    <col min="2" max="2" width="16.36328125" style="1" customWidth="1"/>
    <col min="3" max="3" width="8.453125" style="1" customWidth="1"/>
    <col min="4" max="4" width="47.6328125" customWidth="1"/>
    <col min="5" max="5" width="18.08984375" style="3" customWidth="1"/>
    <col min="6" max="6" width="10.36328125" style="6" customWidth="1"/>
  </cols>
  <sheetData>
    <row r="1" spans="1:6" ht="31.75" customHeight="1" x14ac:dyDescent="0.5">
      <c r="B1" s="12" t="s">
        <v>973</v>
      </c>
      <c r="C1" s="13"/>
      <c r="D1" s="13"/>
      <c r="E1" s="13"/>
      <c r="F1" s="11" t="s">
        <v>575</v>
      </c>
    </row>
    <row r="2" spans="1:6" ht="74.25" customHeight="1" x14ac:dyDescent="0.35">
      <c r="A2" s="7"/>
      <c r="B2" s="8" t="s">
        <v>0</v>
      </c>
      <c r="C2" s="8" t="s">
        <v>1</v>
      </c>
      <c r="D2" s="8" t="s">
        <v>2</v>
      </c>
      <c r="E2" s="9" t="s">
        <v>974</v>
      </c>
      <c r="F2" s="10" t="s">
        <v>975</v>
      </c>
    </row>
    <row r="3" spans="1:6" x14ac:dyDescent="0.35">
      <c r="A3" t="str">
        <f>B3&amp;C3</f>
        <v>76945-146EA</v>
      </c>
      <c r="B3" s="2" t="s">
        <v>577</v>
      </c>
      <c r="C3" s="1" t="s">
        <v>5</v>
      </c>
      <c r="D3" t="s">
        <v>775</v>
      </c>
      <c r="E3" s="5">
        <v>66.989999999999995</v>
      </c>
      <c r="F3" s="6" t="s">
        <v>576</v>
      </c>
    </row>
    <row r="4" spans="1:6" x14ac:dyDescent="0.35">
      <c r="A4" t="str">
        <f t="shared" ref="A4:A67" si="0">B4&amp;C4</f>
        <v>21909-654PK</v>
      </c>
      <c r="B4" s="2" t="s">
        <v>22</v>
      </c>
      <c r="C4" s="1" t="s">
        <v>15</v>
      </c>
      <c r="D4" t="s">
        <v>23</v>
      </c>
      <c r="E4" s="5">
        <v>18.100000000000001</v>
      </c>
      <c r="F4" s="6" t="s">
        <v>576</v>
      </c>
    </row>
    <row r="5" spans="1:6" x14ac:dyDescent="0.35">
      <c r="A5" t="str">
        <f t="shared" si="0"/>
        <v>21905-026PK</v>
      </c>
      <c r="B5" s="2" t="s">
        <v>227</v>
      </c>
      <c r="C5" s="1" t="s">
        <v>15</v>
      </c>
      <c r="D5" t="s">
        <v>320</v>
      </c>
      <c r="E5" s="5">
        <v>3</v>
      </c>
      <c r="F5" s="6" t="s">
        <v>576</v>
      </c>
    </row>
    <row r="6" spans="1:6" x14ac:dyDescent="0.35">
      <c r="A6" t="str">
        <f t="shared" si="0"/>
        <v>32916-606PK</v>
      </c>
      <c r="B6" s="2" t="s">
        <v>230</v>
      </c>
      <c r="C6" s="1" t="s">
        <v>15</v>
      </c>
      <c r="D6" t="s">
        <v>323</v>
      </c>
      <c r="E6" s="5">
        <v>22.37</v>
      </c>
      <c r="F6" s="6" t="s">
        <v>576</v>
      </c>
    </row>
    <row r="7" spans="1:6" x14ac:dyDescent="0.35">
      <c r="A7" t="str">
        <f t="shared" si="0"/>
        <v>82029-852PK</v>
      </c>
      <c r="B7" s="2" t="s">
        <v>234</v>
      </c>
      <c r="C7" s="1" t="s">
        <v>15</v>
      </c>
      <c r="D7" t="s">
        <v>327</v>
      </c>
      <c r="E7" s="5">
        <v>26.29</v>
      </c>
      <c r="F7" s="6" t="s">
        <v>576</v>
      </c>
    </row>
    <row r="8" spans="1:6" x14ac:dyDescent="0.35">
      <c r="A8" t="str">
        <f t="shared" si="0"/>
        <v>28496-886PK</v>
      </c>
      <c r="B8" s="2" t="s">
        <v>231</v>
      </c>
      <c r="C8" s="1" t="s">
        <v>15</v>
      </c>
      <c r="D8" t="s">
        <v>324</v>
      </c>
      <c r="E8" s="5">
        <v>60.81</v>
      </c>
      <c r="F8" s="6" t="s">
        <v>576</v>
      </c>
    </row>
    <row r="9" spans="1:6" x14ac:dyDescent="0.35">
      <c r="A9" t="str">
        <f t="shared" si="0"/>
        <v>76642-512EA</v>
      </c>
      <c r="B9" s="2" t="s">
        <v>489</v>
      </c>
      <c r="C9" s="1" t="s">
        <v>5</v>
      </c>
      <c r="D9" t="s">
        <v>570</v>
      </c>
      <c r="E9" s="5">
        <v>225.27</v>
      </c>
      <c r="F9" s="6" t="s">
        <v>576</v>
      </c>
    </row>
    <row r="10" spans="1:6" x14ac:dyDescent="0.35">
      <c r="A10" t="str">
        <f t="shared" si="0"/>
        <v>90001-282CS</v>
      </c>
      <c r="B10" s="2" t="s">
        <v>26</v>
      </c>
      <c r="C10" s="1" t="s">
        <v>3</v>
      </c>
      <c r="D10" t="s">
        <v>112</v>
      </c>
      <c r="E10" s="5">
        <v>111.55</v>
      </c>
      <c r="F10" s="6" t="s">
        <v>576</v>
      </c>
    </row>
    <row r="11" spans="1:6" x14ac:dyDescent="0.35">
      <c r="A11" t="str">
        <f t="shared" si="0"/>
        <v>RC8880-1EA</v>
      </c>
      <c r="B11" s="2" t="s">
        <v>169</v>
      </c>
      <c r="C11" s="1" t="s">
        <v>5</v>
      </c>
      <c r="D11" t="s">
        <v>199</v>
      </c>
      <c r="E11" s="5">
        <v>36.64</v>
      </c>
      <c r="F11" s="6" t="s">
        <v>576</v>
      </c>
    </row>
    <row r="12" spans="1:6" x14ac:dyDescent="0.35">
      <c r="A12" t="str">
        <f t="shared" si="0"/>
        <v>89405-024PK</v>
      </c>
      <c r="B12" s="2" t="s">
        <v>103</v>
      </c>
      <c r="C12" s="1" t="s">
        <v>15</v>
      </c>
      <c r="D12" t="s">
        <v>108</v>
      </c>
      <c r="E12" s="5">
        <v>7.35</v>
      </c>
      <c r="F12" s="6" t="s">
        <v>576</v>
      </c>
    </row>
    <row r="13" spans="1:6" x14ac:dyDescent="0.35">
      <c r="A13" t="str">
        <f t="shared" si="0"/>
        <v>89407-184PK</v>
      </c>
      <c r="B13" s="2" t="s">
        <v>232</v>
      </c>
      <c r="C13" s="1" t="s">
        <v>15</v>
      </c>
      <c r="D13" t="s">
        <v>325</v>
      </c>
      <c r="E13" s="5">
        <v>14.5</v>
      </c>
      <c r="F13" s="6" t="s">
        <v>576</v>
      </c>
    </row>
    <row r="14" spans="1:6" x14ac:dyDescent="0.35">
      <c r="A14" t="str">
        <f t="shared" si="0"/>
        <v>89407-188PK</v>
      </c>
      <c r="B14" s="2" t="s">
        <v>233</v>
      </c>
      <c r="C14" s="1" t="s">
        <v>15</v>
      </c>
      <c r="D14" t="s">
        <v>326</v>
      </c>
      <c r="E14" s="5">
        <v>13.9</v>
      </c>
      <c r="F14" s="6" t="s">
        <v>576</v>
      </c>
    </row>
    <row r="15" spans="1:6" x14ac:dyDescent="0.35">
      <c r="A15" t="str">
        <f t="shared" si="0"/>
        <v>89429-350PK</v>
      </c>
      <c r="B15" s="2" t="s">
        <v>183</v>
      </c>
      <c r="C15" s="1" t="s">
        <v>15</v>
      </c>
      <c r="D15" t="s">
        <v>214</v>
      </c>
      <c r="E15" s="5">
        <v>32.94</v>
      </c>
      <c r="F15" s="6" t="s">
        <v>576</v>
      </c>
    </row>
    <row r="16" spans="1:6" x14ac:dyDescent="0.35">
      <c r="A16" t="str">
        <f t="shared" si="0"/>
        <v>25384-342CS</v>
      </c>
      <c r="B16" s="2" t="s">
        <v>37</v>
      </c>
      <c r="C16" s="1" t="s">
        <v>3</v>
      </c>
      <c r="D16" t="s">
        <v>201</v>
      </c>
      <c r="E16" s="5">
        <v>97.64</v>
      </c>
      <c r="F16" s="6" t="s">
        <v>576</v>
      </c>
    </row>
    <row r="17" spans="1:6" x14ac:dyDescent="0.35">
      <c r="A17" t="str">
        <f t="shared" si="0"/>
        <v>89501-620CS</v>
      </c>
      <c r="B17" s="2" t="s">
        <v>102</v>
      </c>
      <c r="C17" s="1" t="s">
        <v>3</v>
      </c>
      <c r="D17" t="s">
        <v>139</v>
      </c>
      <c r="E17" s="5">
        <v>29.3</v>
      </c>
      <c r="F17" s="6" t="s">
        <v>576</v>
      </c>
    </row>
    <row r="18" spans="1:6" x14ac:dyDescent="0.35">
      <c r="A18" t="str">
        <f t="shared" si="0"/>
        <v>89079-084EA</v>
      </c>
      <c r="B18" s="2" t="s">
        <v>241</v>
      </c>
      <c r="C18" s="1" t="s">
        <v>5</v>
      </c>
      <c r="D18" t="s">
        <v>334</v>
      </c>
      <c r="E18" s="5">
        <v>3.96</v>
      </c>
      <c r="F18" s="6" t="s">
        <v>576</v>
      </c>
    </row>
    <row r="19" spans="1:6" x14ac:dyDescent="0.35">
      <c r="A19" t="str">
        <f t="shared" si="0"/>
        <v>14673-010CS</v>
      </c>
      <c r="B19" s="2" t="s">
        <v>140</v>
      </c>
      <c r="C19" s="1" t="s">
        <v>3</v>
      </c>
      <c r="D19" t="s">
        <v>141</v>
      </c>
      <c r="E19" s="5">
        <v>55.55</v>
      </c>
      <c r="F19" s="6" t="s">
        <v>576</v>
      </c>
    </row>
    <row r="20" spans="1:6" x14ac:dyDescent="0.35">
      <c r="A20" t="str">
        <f t="shared" si="0"/>
        <v>76473-480KT</v>
      </c>
      <c r="B20" s="2" t="s">
        <v>229</v>
      </c>
      <c r="C20" s="1" t="s">
        <v>196</v>
      </c>
      <c r="D20" t="s">
        <v>322</v>
      </c>
      <c r="E20" s="5">
        <v>66.989999999999995</v>
      </c>
      <c r="F20" s="6" t="s">
        <v>576</v>
      </c>
    </row>
    <row r="21" spans="1:6" x14ac:dyDescent="0.35">
      <c r="A21" t="str">
        <f t="shared" si="0"/>
        <v>13916-015CS</v>
      </c>
      <c r="B21" s="2" t="s">
        <v>58</v>
      </c>
      <c r="C21" s="1" t="s">
        <v>3</v>
      </c>
      <c r="D21" t="s">
        <v>70</v>
      </c>
      <c r="E21" s="5">
        <v>36.76</v>
      </c>
      <c r="F21" s="6" t="s">
        <v>576</v>
      </c>
    </row>
    <row r="22" spans="1:6" x14ac:dyDescent="0.35">
      <c r="A22" t="str">
        <f t="shared" si="0"/>
        <v>15714-530EA</v>
      </c>
      <c r="B22" s="2" t="s">
        <v>237</v>
      </c>
      <c r="C22" s="1" t="s">
        <v>5</v>
      </c>
      <c r="D22" t="s">
        <v>330</v>
      </c>
      <c r="E22" s="5">
        <v>4.7300000000000004</v>
      </c>
      <c r="F22" s="6" t="s">
        <v>576</v>
      </c>
    </row>
    <row r="23" spans="1:6" x14ac:dyDescent="0.35">
      <c r="A23" t="str">
        <f t="shared" si="0"/>
        <v>82029-850PK</v>
      </c>
      <c r="B23" s="2" t="s">
        <v>89</v>
      </c>
      <c r="C23" s="1" t="s">
        <v>15</v>
      </c>
      <c r="D23" t="s">
        <v>99</v>
      </c>
      <c r="E23" s="5">
        <v>19.260000000000002</v>
      </c>
      <c r="F23" s="6" t="s">
        <v>576</v>
      </c>
    </row>
    <row r="24" spans="1:6" x14ac:dyDescent="0.35">
      <c r="A24" t="str">
        <f t="shared" si="0"/>
        <v>28496-897PK</v>
      </c>
      <c r="B24" s="2" t="s">
        <v>235</v>
      </c>
      <c r="C24" s="1" t="s">
        <v>15</v>
      </c>
      <c r="D24" t="s">
        <v>328</v>
      </c>
      <c r="E24" s="5">
        <v>64.06</v>
      </c>
      <c r="F24" s="6" t="s">
        <v>576</v>
      </c>
    </row>
    <row r="25" spans="1:6" x14ac:dyDescent="0.35">
      <c r="A25" t="str">
        <f t="shared" si="0"/>
        <v>EM1.09540.0001EA</v>
      </c>
      <c r="B25" s="2" t="s">
        <v>128</v>
      </c>
      <c r="C25" s="1" t="s">
        <v>5</v>
      </c>
      <c r="D25" t="s">
        <v>129</v>
      </c>
      <c r="E25" s="5">
        <v>22.94</v>
      </c>
      <c r="F25" s="6" t="s">
        <v>576</v>
      </c>
    </row>
    <row r="26" spans="1:6" x14ac:dyDescent="0.35">
      <c r="A26" t="str">
        <f t="shared" si="0"/>
        <v>76538-696EA</v>
      </c>
      <c r="B26" s="2" t="s">
        <v>578</v>
      </c>
      <c r="C26" s="1" t="s">
        <v>5</v>
      </c>
      <c r="D26" t="s">
        <v>776</v>
      </c>
      <c r="E26" s="5">
        <v>155.7122</v>
      </c>
      <c r="F26" s="6" t="s">
        <v>576</v>
      </c>
    </row>
    <row r="27" spans="1:6" x14ac:dyDescent="0.35">
      <c r="A27" t="str">
        <f t="shared" si="0"/>
        <v>EM1.09535.0001EA</v>
      </c>
      <c r="B27" s="2" t="s">
        <v>142</v>
      </c>
      <c r="C27" s="1" t="s">
        <v>5</v>
      </c>
      <c r="D27" t="s">
        <v>143</v>
      </c>
      <c r="E27" s="5">
        <v>21.52</v>
      </c>
      <c r="F27" s="6" t="s">
        <v>576</v>
      </c>
    </row>
    <row r="28" spans="1:6" x14ac:dyDescent="0.35">
      <c r="A28" t="str">
        <f t="shared" si="0"/>
        <v>470334-914EA</v>
      </c>
      <c r="B28" s="2" t="s">
        <v>579</v>
      </c>
      <c r="C28" s="1" t="s">
        <v>5</v>
      </c>
      <c r="D28" t="s">
        <v>777</v>
      </c>
      <c r="E28" s="5">
        <v>1.25</v>
      </c>
      <c r="F28" s="6" t="s">
        <v>576</v>
      </c>
    </row>
    <row r="29" spans="1:6" x14ac:dyDescent="0.35">
      <c r="A29" t="str">
        <f t="shared" si="0"/>
        <v>21909-666PK</v>
      </c>
      <c r="B29" s="2" t="s">
        <v>168</v>
      </c>
      <c r="C29" s="1" t="s">
        <v>15</v>
      </c>
      <c r="D29" t="s">
        <v>198</v>
      </c>
      <c r="E29" s="5">
        <v>18.100000000000001</v>
      </c>
      <c r="F29" s="6" t="s">
        <v>576</v>
      </c>
    </row>
    <row r="30" spans="1:6" x14ac:dyDescent="0.35">
      <c r="A30" t="str">
        <f t="shared" si="0"/>
        <v>BDH5050-4LEA</v>
      </c>
      <c r="B30" s="2" t="s">
        <v>13</v>
      </c>
      <c r="C30" s="1" t="s">
        <v>5</v>
      </c>
      <c r="D30" t="s">
        <v>14</v>
      </c>
      <c r="E30" s="5">
        <v>29.28</v>
      </c>
      <c r="F30" s="6" t="s">
        <v>576</v>
      </c>
    </row>
    <row r="31" spans="1:6" x14ac:dyDescent="0.35">
      <c r="A31" t="str">
        <f t="shared" si="0"/>
        <v>47729-572CS</v>
      </c>
      <c r="B31" s="2" t="s">
        <v>29</v>
      </c>
      <c r="C31" s="1" t="s">
        <v>3</v>
      </c>
      <c r="D31" t="s">
        <v>30</v>
      </c>
      <c r="E31" s="5">
        <v>49.17</v>
      </c>
      <c r="F31" s="6" t="s">
        <v>576</v>
      </c>
    </row>
    <row r="32" spans="1:6" x14ac:dyDescent="0.35">
      <c r="A32" t="str">
        <f t="shared" si="0"/>
        <v>470177-692EA</v>
      </c>
      <c r="B32" s="2" t="s">
        <v>171</v>
      </c>
      <c r="C32" s="1" t="s">
        <v>5</v>
      </c>
      <c r="D32" t="s">
        <v>202</v>
      </c>
      <c r="E32" s="5">
        <v>3.69</v>
      </c>
      <c r="F32" s="6" t="s">
        <v>576</v>
      </c>
    </row>
    <row r="33" spans="1:6" x14ac:dyDescent="0.35">
      <c r="A33" t="str">
        <f t="shared" si="0"/>
        <v>12578-165PK</v>
      </c>
      <c r="B33" s="2" t="s">
        <v>33</v>
      </c>
      <c r="C33" s="1" t="s">
        <v>15</v>
      </c>
      <c r="D33" t="s">
        <v>116</v>
      </c>
      <c r="E33" s="5">
        <v>12.82</v>
      </c>
      <c r="F33" s="6" t="s">
        <v>576</v>
      </c>
    </row>
    <row r="34" spans="1:6" x14ac:dyDescent="0.35">
      <c r="A34" t="str">
        <f t="shared" si="0"/>
        <v>95062-843CS</v>
      </c>
      <c r="B34" s="2" t="s">
        <v>167</v>
      </c>
      <c r="C34" s="1" t="s">
        <v>3</v>
      </c>
      <c r="D34" t="s">
        <v>197</v>
      </c>
      <c r="E34" s="5">
        <v>292.8</v>
      </c>
      <c r="F34" s="6" t="s">
        <v>576</v>
      </c>
    </row>
    <row r="35" spans="1:6" x14ac:dyDescent="0.35">
      <c r="A35" t="str">
        <f t="shared" si="0"/>
        <v>28333-139PK</v>
      </c>
      <c r="B35" s="2" t="s">
        <v>245</v>
      </c>
      <c r="C35" s="1" t="s">
        <v>15</v>
      </c>
      <c r="D35" t="s">
        <v>338</v>
      </c>
      <c r="E35" s="5">
        <v>13.93</v>
      </c>
      <c r="F35" s="6" t="s">
        <v>576</v>
      </c>
    </row>
    <row r="36" spans="1:6" x14ac:dyDescent="0.35">
      <c r="A36" t="str">
        <f t="shared" si="0"/>
        <v>470345-204EA</v>
      </c>
      <c r="B36" s="2" t="s">
        <v>580</v>
      </c>
      <c r="C36" s="1" t="s">
        <v>5</v>
      </c>
      <c r="D36" t="s">
        <v>778</v>
      </c>
      <c r="E36" s="5">
        <v>0.89</v>
      </c>
      <c r="F36" s="6" t="s">
        <v>576</v>
      </c>
    </row>
    <row r="37" spans="1:6" x14ac:dyDescent="0.35">
      <c r="A37" t="str">
        <f t="shared" si="0"/>
        <v>32934-082PK</v>
      </c>
      <c r="B37" s="2" t="s">
        <v>302</v>
      </c>
      <c r="C37" s="1" t="s">
        <v>15</v>
      </c>
      <c r="D37" t="s">
        <v>396</v>
      </c>
      <c r="E37" s="5">
        <v>20.399999999999999</v>
      </c>
      <c r="F37" s="6" t="s">
        <v>576</v>
      </c>
    </row>
    <row r="38" spans="1:6" x14ac:dyDescent="0.35">
      <c r="A38" t="str">
        <f t="shared" si="0"/>
        <v>21909-656PK</v>
      </c>
      <c r="B38" s="2" t="s">
        <v>59</v>
      </c>
      <c r="C38" s="1" t="s">
        <v>15</v>
      </c>
      <c r="D38" t="s">
        <v>71</v>
      </c>
      <c r="E38" s="5">
        <v>16.899999999999999</v>
      </c>
      <c r="F38" s="6" t="s">
        <v>576</v>
      </c>
    </row>
    <row r="39" spans="1:6" x14ac:dyDescent="0.35">
      <c r="A39" t="str">
        <f t="shared" si="0"/>
        <v>89407-118PK</v>
      </c>
      <c r="B39" s="2" t="s">
        <v>91</v>
      </c>
      <c r="C39" s="1" t="s">
        <v>15</v>
      </c>
      <c r="D39" t="s">
        <v>101</v>
      </c>
      <c r="E39" s="5">
        <v>7.27</v>
      </c>
      <c r="F39" s="6" t="s">
        <v>576</v>
      </c>
    </row>
    <row r="40" spans="1:6" x14ac:dyDescent="0.35">
      <c r="A40" t="str">
        <f t="shared" si="0"/>
        <v>25384-088CS</v>
      </c>
      <c r="B40" s="2" t="s">
        <v>35</v>
      </c>
      <c r="C40" s="1" t="s">
        <v>3</v>
      </c>
      <c r="D40" t="s">
        <v>201</v>
      </c>
      <c r="E40" s="5">
        <v>91.56</v>
      </c>
      <c r="F40" s="6" t="s">
        <v>576</v>
      </c>
    </row>
    <row r="41" spans="1:6" x14ac:dyDescent="0.35">
      <c r="A41" t="str">
        <f t="shared" si="0"/>
        <v>32916-606EA</v>
      </c>
      <c r="B41" s="2" t="s">
        <v>230</v>
      </c>
      <c r="C41" s="1" t="s">
        <v>5</v>
      </c>
      <c r="D41" t="s">
        <v>323</v>
      </c>
      <c r="E41" s="5">
        <v>22.37</v>
      </c>
      <c r="F41" s="6" t="s">
        <v>576</v>
      </c>
    </row>
    <row r="42" spans="1:6" x14ac:dyDescent="0.35">
      <c r="A42" t="str">
        <f t="shared" si="0"/>
        <v>47729-570CS</v>
      </c>
      <c r="B42" s="2" t="s">
        <v>449</v>
      </c>
      <c r="C42" s="1" t="s">
        <v>3</v>
      </c>
      <c r="D42" t="s">
        <v>531</v>
      </c>
      <c r="E42" s="5">
        <v>31.57</v>
      </c>
      <c r="F42" s="6" t="s">
        <v>576</v>
      </c>
    </row>
    <row r="43" spans="1:6" x14ac:dyDescent="0.35">
      <c r="A43" t="str">
        <f t="shared" si="0"/>
        <v>100499-580EA</v>
      </c>
      <c r="B43" s="2" t="s">
        <v>581</v>
      </c>
      <c r="C43" s="1" t="s">
        <v>5</v>
      </c>
      <c r="D43" t="s">
        <v>779</v>
      </c>
      <c r="E43" s="5">
        <v>43</v>
      </c>
      <c r="F43" s="6" t="s">
        <v>576</v>
      </c>
    </row>
    <row r="44" spans="1:6" x14ac:dyDescent="0.35">
      <c r="A44" t="str">
        <f t="shared" si="0"/>
        <v>66009-822APK</v>
      </c>
      <c r="B44" s="2" t="s">
        <v>465</v>
      </c>
      <c r="C44" s="1" t="s">
        <v>15</v>
      </c>
      <c r="D44" t="s">
        <v>547</v>
      </c>
      <c r="E44" s="5">
        <v>16.27</v>
      </c>
      <c r="F44" s="6" t="s">
        <v>576</v>
      </c>
    </row>
    <row r="45" spans="1:6" x14ac:dyDescent="0.35">
      <c r="A45" t="str">
        <f t="shared" si="0"/>
        <v>89405-034PK</v>
      </c>
      <c r="B45" s="2" t="s">
        <v>248</v>
      </c>
      <c r="C45" s="1" t="s">
        <v>15</v>
      </c>
      <c r="D45" t="s">
        <v>341</v>
      </c>
      <c r="E45" s="5">
        <v>15.92</v>
      </c>
      <c r="F45" s="6" t="s">
        <v>576</v>
      </c>
    </row>
    <row r="46" spans="1:6" x14ac:dyDescent="0.35">
      <c r="A46" t="str">
        <f t="shared" si="0"/>
        <v>97047-274PK</v>
      </c>
      <c r="B46" s="2" t="s">
        <v>284</v>
      </c>
      <c r="C46" s="1" t="s">
        <v>15</v>
      </c>
      <c r="D46" t="s">
        <v>379</v>
      </c>
      <c r="E46" s="5">
        <v>94.27</v>
      </c>
      <c r="F46" s="6" t="s">
        <v>576</v>
      </c>
    </row>
    <row r="47" spans="1:6" x14ac:dyDescent="0.35">
      <c r="A47" t="str">
        <f t="shared" si="0"/>
        <v>89407-158PK</v>
      </c>
      <c r="B47" s="2" t="s">
        <v>136</v>
      </c>
      <c r="C47" s="1" t="s">
        <v>15</v>
      </c>
      <c r="D47" t="s">
        <v>137</v>
      </c>
      <c r="E47" s="5">
        <v>14.6</v>
      </c>
      <c r="F47" s="6" t="s">
        <v>576</v>
      </c>
    </row>
    <row r="48" spans="1:6" x14ac:dyDescent="0.35">
      <c r="A48" t="str">
        <f t="shared" si="0"/>
        <v>97065-230EA</v>
      </c>
      <c r="B48" s="2" t="s">
        <v>150</v>
      </c>
      <c r="C48" s="1" t="s">
        <v>5</v>
      </c>
      <c r="D48" t="s">
        <v>151</v>
      </c>
      <c r="E48" s="5">
        <v>515.04</v>
      </c>
      <c r="F48" s="6" t="s">
        <v>576</v>
      </c>
    </row>
    <row r="49" spans="1:6" x14ac:dyDescent="0.35">
      <c r="A49" t="str">
        <f t="shared" si="0"/>
        <v>10127-464CS</v>
      </c>
      <c r="B49" s="2" t="s">
        <v>145</v>
      </c>
      <c r="C49" s="1" t="s">
        <v>3</v>
      </c>
      <c r="D49" t="s">
        <v>146</v>
      </c>
      <c r="E49" s="5">
        <v>8.11</v>
      </c>
      <c r="F49" s="6" t="s">
        <v>576</v>
      </c>
    </row>
    <row r="50" spans="1:6" x14ac:dyDescent="0.35">
      <c r="A50" t="str">
        <f t="shared" si="0"/>
        <v>AGG7005-60061EA</v>
      </c>
      <c r="B50" s="2" t="s">
        <v>268</v>
      </c>
      <c r="C50" s="1" t="s">
        <v>5</v>
      </c>
      <c r="D50" t="s">
        <v>363</v>
      </c>
      <c r="E50" s="5">
        <v>181.69200000000001</v>
      </c>
      <c r="F50" s="6" t="s">
        <v>576</v>
      </c>
    </row>
    <row r="51" spans="1:6" x14ac:dyDescent="0.35">
      <c r="A51" t="str">
        <f t="shared" si="0"/>
        <v>47747-986CS</v>
      </c>
      <c r="B51" s="2" t="s">
        <v>60</v>
      </c>
      <c r="C51" s="1" t="s">
        <v>3</v>
      </c>
      <c r="D51" t="s">
        <v>109</v>
      </c>
      <c r="E51" s="5">
        <v>62.386799999999994</v>
      </c>
      <c r="F51" s="6" t="s">
        <v>576</v>
      </c>
    </row>
    <row r="52" spans="1:6" x14ac:dyDescent="0.35">
      <c r="A52" t="str">
        <f t="shared" si="0"/>
        <v>470016-270PK</v>
      </c>
      <c r="B52" s="2" t="s">
        <v>177</v>
      </c>
      <c r="C52" s="1" t="s">
        <v>15</v>
      </c>
      <c r="D52" t="s">
        <v>780</v>
      </c>
      <c r="E52" s="5">
        <v>3.64</v>
      </c>
      <c r="F52" s="6" t="s">
        <v>576</v>
      </c>
    </row>
    <row r="53" spans="1:6" x14ac:dyDescent="0.35">
      <c r="A53" t="str">
        <f t="shared" si="0"/>
        <v>BDH5076-4LEA</v>
      </c>
      <c r="B53" s="2" t="s">
        <v>10</v>
      </c>
      <c r="C53" s="1" t="s">
        <v>5</v>
      </c>
      <c r="D53" t="s">
        <v>9</v>
      </c>
      <c r="E53" s="5">
        <v>30.17</v>
      </c>
      <c r="F53" s="6" t="s">
        <v>576</v>
      </c>
    </row>
    <row r="54" spans="1:6" x14ac:dyDescent="0.35">
      <c r="A54" t="str">
        <f t="shared" si="0"/>
        <v>76307-464CS</v>
      </c>
      <c r="B54" s="2" t="s">
        <v>272</v>
      </c>
      <c r="C54" s="1" t="s">
        <v>3</v>
      </c>
      <c r="D54" t="s">
        <v>367</v>
      </c>
      <c r="E54" s="5">
        <v>120.25</v>
      </c>
      <c r="F54" s="6" t="s">
        <v>576</v>
      </c>
    </row>
    <row r="55" spans="1:6" x14ac:dyDescent="0.35">
      <c r="A55" t="str">
        <f t="shared" si="0"/>
        <v>AG5182-0717PK</v>
      </c>
      <c r="B55" s="2" t="s">
        <v>309</v>
      </c>
      <c r="C55" s="1" t="s">
        <v>15</v>
      </c>
      <c r="D55" t="s">
        <v>403</v>
      </c>
      <c r="E55" s="5">
        <v>26.636399999999998</v>
      </c>
      <c r="F55" s="6" t="s">
        <v>576</v>
      </c>
    </row>
    <row r="56" spans="1:6" x14ac:dyDescent="0.35">
      <c r="A56" t="str">
        <f t="shared" si="0"/>
        <v>75816-100CS</v>
      </c>
      <c r="B56" s="2" t="s">
        <v>261</v>
      </c>
      <c r="C56" s="1" t="s">
        <v>3</v>
      </c>
      <c r="D56" t="s">
        <v>355</v>
      </c>
      <c r="E56" s="5">
        <v>74.05</v>
      </c>
      <c r="F56" s="6" t="s">
        <v>576</v>
      </c>
    </row>
    <row r="57" spans="1:6" x14ac:dyDescent="0.35">
      <c r="A57" t="str">
        <f t="shared" si="0"/>
        <v>10324-554PK</v>
      </c>
      <c r="B57" s="2" t="s">
        <v>249</v>
      </c>
      <c r="C57" s="1" t="s">
        <v>15</v>
      </c>
      <c r="D57" t="s">
        <v>342</v>
      </c>
      <c r="E57" s="5">
        <v>48.22</v>
      </c>
      <c r="F57" s="6" t="s">
        <v>576</v>
      </c>
    </row>
    <row r="58" spans="1:6" x14ac:dyDescent="0.35">
      <c r="A58" t="str">
        <f t="shared" si="0"/>
        <v>76518-338CS</v>
      </c>
      <c r="B58" s="2" t="s">
        <v>316</v>
      </c>
      <c r="C58" s="1" t="s">
        <v>3</v>
      </c>
      <c r="D58" t="s">
        <v>502</v>
      </c>
      <c r="E58" s="5">
        <v>94.67</v>
      </c>
      <c r="F58" s="6" t="s">
        <v>576</v>
      </c>
    </row>
    <row r="59" spans="1:6" x14ac:dyDescent="0.35">
      <c r="A59" t="str">
        <f t="shared" si="0"/>
        <v>32934-080PK</v>
      </c>
      <c r="B59" s="2" t="s">
        <v>255</v>
      </c>
      <c r="C59" s="1" t="s">
        <v>15</v>
      </c>
      <c r="D59" t="s">
        <v>348</v>
      </c>
      <c r="E59" s="5">
        <v>20.399999999999999</v>
      </c>
      <c r="F59" s="6" t="s">
        <v>576</v>
      </c>
    </row>
    <row r="60" spans="1:6" x14ac:dyDescent="0.35">
      <c r="A60" t="str">
        <f t="shared" si="0"/>
        <v>32934-080CS</v>
      </c>
      <c r="B60" s="2" t="s">
        <v>255</v>
      </c>
      <c r="C60" s="1" t="s">
        <v>3</v>
      </c>
      <c r="D60" t="s">
        <v>348</v>
      </c>
      <c r="E60" s="5">
        <v>204</v>
      </c>
      <c r="F60" s="6" t="s">
        <v>576</v>
      </c>
    </row>
    <row r="61" spans="1:6" x14ac:dyDescent="0.35">
      <c r="A61" t="str">
        <f t="shared" si="0"/>
        <v>BDH5022-4LEA</v>
      </c>
      <c r="B61" s="2" t="s">
        <v>11</v>
      </c>
      <c r="C61" s="1" t="s">
        <v>5</v>
      </c>
      <c r="D61" t="s">
        <v>12</v>
      </c>
      <c r="E61" s="5">
        <v>31.81</v>
      </c>
      <c r="F61" s="6" t="s">
        <v>576</v>
      </c>
    </row>
    <row r="62" spans="1:6" x14ac:dyDescent="0.35">
      <c r="A62" t="str">
        <f t="shared" si="0"/>
        <v>82003-820PK</v>
      </c>
      <c r="B62" s="2" t="s">
        <v>170</v>
      </c>
      <c r="C62" s="1" t="s">
        <v>15</v>
      </c>
      <c r="D62" t="s">
        <v>200</v>
      </c>
      <c r="E62" s="5">
        <v>2.46</v>
      </c>
      <c r="F62" s="6" t="s">
        <v>576</v>
      </c>
    </row>
    <row r="63" spans="1:6" x14ac:dyDescent="0.35">
      <c r="A63" t="str">
        <f t="shared" si="0"/>
        <v>53283-804CS</v>
      </c>
      <c r="B63" s="2" t="s">
        <v>52</v>
      </c>
      <c r="C63" s="1" t="s">
        <v>3</v>
      </c>
      <c r="D63" t="s">
        <v>339</v>
      </c>
      <c r="E63" s="5">
        <v>224.2</v>
      </c>
      <c r="F63" s="6" t="s">
        <v>576</v>
      </c>
    </row>
    <row r="64" spans="1:6" x14ac:dyDescent="0.35">
      <c r="A64" t="str">
        <f t="shared" si="0"/>
        <v>28150-190PK</v>
      </c>
      <c r="B64" s="2" t="s">
        <v>16</v>
      </c>
      <c r="C64" s="1" t="s">
        <v>15</v>
      </c>
      <c r="D64" t="s">
        <v>17</v>
      </c>
      <c r="E64" s="5">
        <v>70.540000000000006</v>
      </c>
      <c r="F64" s="6" t="s">
        <v>576</v>
      </c>
    </row>
    <row r="65" spans="1:6" x14ac:dyDescent="0.35">
      <c r="A65" t="str">
        <f t="shared" si="0"/>
        <v>28475-081PK</v>
      </c>
      <c r="B65" s="2" t="s">
        <v>243</v>
      </c>
      <c r="C65" s="1" t="s">
        <v>15</v>
      </c>
      <c r="D65" t="s">
        <v>336</v>
      </c>
      <c r="E65" s="5">
        <v>70.33</v>
      </c>
      <c r="F65" s="6" t="s">
        <v>576</v>
      </c>
    </row>
    <row r="66" spans="1:6" x14ac:dyDescent="0.35">
      <c r="A66" t="str">
        <f t="shared" si="0"/>
        <v>52846-001PK</v>
      </c>
      <c r="B66" s="2" t="s">
        <v>81</v>
      </c>
      <c r="C66" s="1" t="s">
        <v>15</v>
      </c>
      <c r="D66" t="s">
        <v>95</v>
      </c>
      <c r="E66" s="5">
        <v>13.1</v>
      </c>
      <c r="F66" s="6" t="s">
        <v>576</v>
      </c>
    </row>
    <row r="67" spans="1:6" x14ac:dyDescent="0.35">
      <c r="A67" t="str">
        <f t="shared" si="0"/>
        <v>10324-496PK</v>
      </c>
      <c r="B67" s="2" t="s">
        <v>246</v>
      </c>
      <c r="C67" s="1" t="s">
        <v>15</v>
      </c>
      <c r="D67" t="s">
        <v>340</v>
      </c>
      <c r="E67" s="5">
        <v>16.04</v>
      </c>
      <c r="F67" s="6" t="s">
        <v>576</v>
      </c>
    </row>
    <row r="68" spans="1:6" x14ac:dyDescent="0.35">
      <c r="A68" t="str">
        <f t="shared" ref="A68:A131" si="1">B68&amp;C68</f>
        <v>28297-418PK</v>
      </c>
      <c r="B68" s="2" t="s">
        <v>291</v>
      </c>
      <c r="C68" s="1" t="s">
        <v>15</v>
      </c>
      <c r="D68" t="s">
        <v>386</v>
      </c>
      <c r="E68" s="5">
        <v>37.64</v>
      </c>
      <c r="F68" s="6" t="s">
        <v>576</v>
      </c>
    </row>
    <row r="69" spans="1:6" x14ac:dyDescent="0.35">
      <c r="A69" t="str">
        <f t="shared" si="1"/>
        <v>470100-716PK</v>
      </c>
      <c r="B69" s="2" t="s">
        <v>285</v>
      </c>
      <c r="C69" s="1" t="s">
        <v>15</v>
      </c>
      <c r="D69" t="s">
        <v>380</v>
      </c>
      <c r="E69" s="5">
        <v>12.11</v>
      </c>
      <c r="F69" s="6" t="s">
        <v>576</v>
      </c>
    </row>
    <row r="70" spans="1:6" x14ac:dyDescent="0.35">
      <c r="A70" t="str">
        <f t="shared" si="1"/>
        <v>47729-576CS</v>
      </c>
      <c r="B70" s="2" t="s">
        <v>56</v>
      </c>
      <c r="C70" s="1" t="s">
        <v>3</v>
      </c>
      <c r="D70" t="s">
        <v>57</v>
      </c>
      <c r="E70" s="5">
        <v>57.78</v>
      </c>
      <c r="F70" s="6" t="s">
        <v>576</v>
      </c>
    </row>
    <row r="71" spans="1:6" x14ac:dyDescent="0.35">
      <c r="A71" t="str">
        <f t="shared" si="1"/>
        <v>AG5190-9045PK</v>
      </c>
      <c r="B71" s="2" t="s">
        <v>582</v>
      </c>
      <c r="C71" s="1" t="s">
        <v>15</v>
      </c>
      <c r="D71" t="s">
        <v>781</v>
      </c>
      <c r="E71" s="5">
        <v>14.112</v>
      </c>
      <c r="F71" s="6" t="s">
        <v>576</v>
      </c>
    </row>
    <row r="72" spans="1:6" x14ac:dyDescent="0.35">
      <c r="A72" t="str">
        <f t="shared" si="1"/>
        <v>95043-416EA</v>
      </c>
      <c r="B72" s="2" t="s">
        <v>296</v>
      </c>
      <c r="C72" s="1" t="s">
        <v>5</v>
      </c>
      <c r="D72" t="s">
        <v>390</v>
      </c>
      <c r="E72" s="5">
        <v>43.94</v>
      </c>
      <c r="F72" s="6" t="s">
        <v>576</v>
      </c>
    </row>
    <row r="73" spans="1:6" x14ac:dyDescent="0.35">
      <c r="A73" t="str">
        <f t="shared" si="1"/>
        <v>12578-201PK</v>
      </c>
      <c r="B73" s="2" t="s">
        <v>84</v>
      </c>
      <c r="C73" s="1" t="s">
        <v>15</v>
      </c>
      <c r="D73" t="s">
        <v>549</v>
      </c>
      <c r="E73" s="5">
        <v>17.93</v>
      </c>
      <c r="F73" s="6" t="s">
        <v>576</v>
      </c>
    </row>
    <row r="74" spans="1:6" x14ac:dyDescent="0.35">
      <c r="A74" t="str">
        <f t="shared" si="1"/>
        <v>56617-801PK</v>
      </c>
      <c r="B74" s="2" t="s">
        <v>27</v>
      </c>
      <c r="C74" s="1" t="s">
        <v>15</v>
      </c>
      <c r="D74" t="s">
        <v>28</v>
      </c>
      <c r="E74" s="5">
        <v>34.33</v>
      </c>
      <c r="F74" s="6" t="s">
        <v>576</v>
      </c>
    </row>
    <row r="75" spans="1:6" x14ac:dyDescent="0.35">
      <c r="A75" t="str">
        <f t="shared" si="1"/>
        <v>47729-584CS</v>
      </c>
      <c r="B75" s="2" t="s">
        <v>55</v>
      </c>
      <c r="C75" s="1" t="s">
        <v>3</v>
      </c>
      <c r="D75" t="s">
        <v>523</v>
      </c>
      <c r="E75" s="5">
        <v>71.12</v>
      </c>
      <c r="F75" s="6" t="s">
        <v>576</v>
      </c>
    </row>
    <row r="76" spans="1:6" x14ac:dyDescent="0.35">
      <c r="A76" t="str">
        <f t="shared" si="1"/>
        <v>28333-129PK</v>
      </c>
      <c r="B76" s="2" t="s">
        <v>83</v>
      </c>
      <c r="C76" s="1" t="s">
        <v>15</v>
      </c>
      <c r="D76" t="s">
        <v>97</v>
      </c>
      <c r="E76" s="5">
        <v>12.21</v>
      </c>
      <c r="F76" s="6" t="s">
        <v>576</v>
      </c>
    </row>
    <row r="77" spans="1:6" x14ac:dyDescent="0.35">
      <c r="A77" t="str">
        <f t="shared" si="1"/>
        <v>87003-261EA</v>
      </c>
      <c r="B77" s="2" t="s">
        <v>64</v>
      </c>
      <c r="C77" s="1" t="s">
        <v>5</v>
      </c>
      <c r="D77" t="s">
        <v>120</v>
      </c>
      <c r="E77" s="5">
        <v>77.260000000000005</v>
      </c>
      <c r="F77" s="6" t="s">
        <v>576</v>
      </c>
    </row>
    <row r="78" spans="1:6" x14ac:dyDescent="0.35">
      <c r="A78" t="str">
        <f t="shared" si="1"/>
        <v>414004-115CS</v>
      </c>
      <c r="B78" s="2" t="s">
        <v>166</v>
      </c>
      <c r="C78" s="1" t="s">
        <v>3</v>
      </c>
      <c r="D78" t="s">
        <v>224</v>
      </c>
      <c r="E78" s="5">
        <v>73.44</v>
      </c>
      <c r="F78" s="6" t="s">
        <v>576</v>
      </c>
    </row>
    <row r="79" spans="1:6" x14ac:dyDescent="0.35">
      <c r="A79" t="str">
        <f t="shared" si="1"/>
        <v>470344-444EA</v>
      </c>
      <c r="B79" s="2" t="s">
        <v>583</v>
      </c>
      <c r="C79" s="1" t="s">
        <v>5</v>
      </c>
      <c r="D79" t="s">
        <v>778</v>
      </c>
      <c r="E79" s="5">
        <v>0.77</v>
      </c>
      <c r="F79" s="6" t="s">
        <v>576</v>
      </c>
    </row>
    <row r="80" spans="1:6" x14ac:dyDescent="0.35">
      <c r="A80" t="str">
        <f t="shared" si="1"/>
        <v>89407-338PK</v>
      </c>
      <c r="B80" s="2" t="s">
        <v>283</v>
      </c>
      <c r="C80" s="1" t="s">
        <v>15</v>
      </c>
      <c r="D80" t="s">
        <v>378</v>
      </c>
      <c r="E80" s="5">
        <v>12.88</v>
      </c>
      <c r="F80" s="6" t="s">
        <v>576</v>
      </c>
    </row>
    <row r="81" spans="1:6" x14ac:dyDescent="0.35">
      <c r="A81" t="str">
        <f t="shared" si="1"/>
        <v>47729-580CS</v>
      </c>
      <c r="B81" s="2" t="s">
        <v>53</v>
      </c>
      <c r="C81" s="1" t="s">
        <v>3</v>
      </c>
      <c r="D81" t="s">
        <v>54</v>
      </c>
      <c r="E81" s="5">
        <v>74.38</v>
      </c>
      <c r="F81" s="6" t="s">
        <v>576</v>
      </c>
    </row>
    <row r="82" spans="1:6" x14ac:dyDescent="0.35">
      <c r="A82" t="str">
        <f t="shared" si="1"/>
        <v>80087-344EA</v>
      </c>
      <c r="B82" s="2" t="s">
        <v>107</v>
      </c>
      <c r="C82" s="1" t="s">
        <v>5</v>
      </c>
      <c r="D82" t="s">
        <v>135</v>
      </c>
      <c r="E82" s="5">
        <v>193</v>
      </c>
      <c r="F82" s="6" t="s">
        <v>576</v>
      </c>
    </row>
    <row r="83" spans="1:6" x14ac:dyDescent="0.35">
      <c r="A83" t="str">
        <f t="shared" si="1"/>
        <v>76201-710CS</v>
      </c>
      <c r="B83" s="2" t="s">
        <v>274</v>
      </c>
      <c r="C83" s="1" t="s">
        <v>3</v>
      </c>
      <c r="D83" t="s">
        <v>369</v>
      </c>
      <c r="E83" s="5">
        <v>67.31</v>
      </c>
      <c r="F83" s="6" t="s">
        <v>576</v>
      </c>
    </row>
    <row r="84" spans="1:6" x14ac:dyDescent="0.35">
      <c r="A84" t="str">
        <f t="shared" si="1"/>
        <v>25384-302CS</v>
      </c>
      <c r="B84" s="2" t="s">
        <v>36</v>
      </c>
      <c r="C84" s="1" t="s">
        <v>3</v>
      </c>
      <c r="D84" t="s">
        <v>516</v>
      </c>
      <c r="E84" s="5">
        <v>92.43</v>
      </c>
      <c r="F84" s="6" t="s">
        <v>576</v>
      </c>
    </row>
    <row r="85" spans="1:6" x14ac:dyDescent="0.35">
      <c r="A85" t="str">
        <f t="shared" si="1"/>
        <v>32916-502PK</v>
      </c>
      <c r="B85" s="2" t="s">
        <v>240</v>
      </c>
      <c r="C85" s="1" t="s">
        <v>15</v>
      </c>
      <c r="D85" t="s">
        <v>333</v>
      </c>
      <c r="E85" s="5">
        <v>12.69</v>
      </c>
      <c r="F85" s="6" t="s">
        <v>576</v>
      </c>
    </row>
    <row r="86" spans="1:6" x14ac:dyDescent="0.35">
      <c r="A86" t="str">
        <f t="shared" si="1"/>
        <v>21910-110PK</v>
      </c>
      <c r="B86" s="2" t="s">
        <v>176</v>
      </c>
      <c r="C86" s="1" t="s">
        <v>15</v>
      </c>
      <c r="D86" t="s">
        <v>208</v>
      </c>
      <c r="E86" s="5">
        <v>23.03</v>
      </c>
      <c r="F86" s="6" t="s">
        <v>576</v>
      </c>
    </row>
    <row r="87" spans="1:6" x14ac:dyDescent="0.35">
      <c r="A87" t="str">
        <f t="shared" si="1"/>
        <v>82007-162EA</v>
      </c>
      <c r="B87" s="2" t="s">
        <v>181</v>
      </c>
      <c r="C87" s="1" t="s">
        <v>5</v>
      </c>
      <c r="D87" t="s">
        <v>212</v>
      </c>
      <c r="E87" s="5">
        <v>3.94</v>
      </c>
      <c r="F87" s="6" t="s">
        <v>576</v>
      </c>
    </row>
    <row r="88" spans="1:6" x14ac:dyDescent="0.35">
      <c r="A88" t="str">
        <f t="shared" si="1"/>
        <v>25433-022PK</v>
      </c>
      <c r="B88" s="2" t="s">
        <v>244</v>
      </c>
      <c r="C88" s="1" t="s">
        <v>15</v>
      </c>
      <c r="D88" t="s">
        <v>337</v>
      </c>
      <c r="E88" s="5">
        <v>13.06</v>
      </c>
      <c r="F88" s="6" t="s">
        <v>576</v>
      </c>
    </row>
    <row r="89" spans="1:6" x14ac:dyDescent="0.35">
      <c r="A89" t="str">
        <f t="shared" si="1"/>
        <v>VFF-0862-04PEA</v>
      </c>
      <c r="B89" s="2" t="s">
        <v>474</v>
      </c>
      <c r="C89" s="1" t="s">
        <v>5</v>
      </c>
      <c r="D89" t="s">
        <v>556</v>
      </c>
      <c r="E89" s="5">
        <v>5.98</v>
      </c>
      <c r="F89" s="6" t="s">
        <v>576</v>
      </c>
    </row>
    <row r="90" spans="1:6" x14ac:dyDescent="0.35">
      <c r="A90" t="str">
        <f t="shared" si="1"/>
        <v>470181-448EA</v>
      </c>
      <c r="B90" s="2" t="s">
        <v>584</v>
      </c>
      <c r="C90" s="1" t="s">
        <v>5</v>
      </c>
      <c r="D90" t="s">
        <v>782</v>
      </c>
      <c r="E90" s="5">
        <v>3.33</v>
      </c>
      <c r="F90" s="6" t="s">
        <v>576</v>
      </c>
    </row>
    <row r="91" spans="1:6" x14ac:dyDescent="0.35">
      <c r="A91" t="str">
        <f t="shared" si="1"/>
        <v>25384-092CS</v>
      </c>
      <c r="B91" s="2" t="s">
        <v>61</v>
      </c>
      <c r="C91" s="1" t="s">
        <v>3</v>
      </c>
      <c r="D91" t="s">
        <v>39</v>
      </c>
      <c r="E91" s="5">
        <v>83.64</v>
      </c>
      <c r="F91" s="6" t="s">
        <v>576</v>
      </c>
    </row>
    <row r="92" spans="1:6" x14ac:dyDescent="0.35">
      <c r="A92" t="str">
        <f t="shared" si="1"/>
        <v>47729-568CS</v>
      </c>
      <c r="B92" s="2" t="s">
        <v>49</v>
      </c>
      <c r="C92" s="1" t="s">
        <v>3</v>
      </c>
      <c r="D92" t="s">
        <v>206</v>
      </c>
      <c r="E92" s="5">
        <v>31.6</v>
      </c>
      <c r="F92" s="6" t="s">
        <v>576</v>
      </c>
    </row>
    <row r="93" spans="1:6" x14ac:dyDescent="0.35">
      <c r="A93" t="str">
        <f t="shared" si="1"/>
        <v>89171-048PK</v>
      </c>
      <c r="B93" s="2" t="s">
        <v>585</v>
      </c>
      <c r="C93" s="1" t="s">
        <v>15</v>
      </c>
      <c r="D93" t="s">
        <v>783</v>
      </c>
      <c r="E93" s="5">
        <v>39.31</v>
      </c>
      <c r="F93" s="6" t="s">
        <v>576</v>
      </c>
    </row>
    <row r="94" spans="1:6" x14ac:dyDescent="0.35">
      <c r="A94" t="str">
        <f t="shared" si="1"/>
        <v>32934-084PK</v>
      </c>
      <c r="B94" s="2" t="s">
        <v>586</v>
      </c>
      <c r="C94" s="1" t="s">
        <v>15</v>
      </c>
      <c r="D94" t="s">
        <v>784</v>
      </c>
      <c r="E94" s="5">
        <v>20.399999999999999</v>
      </c>
      <c r="F94" s="6" t="s">
        <v>576</v>
      </c>
    </row>
    <row r="95" spans="1:6" x14ac:dyDescent="0.35">
      <c r="A95" t="str">
        <f t="shared" si="1"/>
        <v>47745-086CS</v>
      </c>
      <c r="B95" s="2" t="s">
        <v>427</v>
      </c>
      <c r="C95" s="1" t="s">
        <v>3</v>
      </c>
      <c r="D95" t="s">
        <v>506</v>
      </c>
      <c r="E95" s="5">
        <v>187.1506</v>
      </c>
      <c r="F95" s="6" t="s">
        <v>576</v>
      </c>
    </row>
    <row r="96" spans="1:6" x14ac:dyDescent="0.35">
      <c r="A96" t="str">
        <f t="shared" si="1"/>
        <v>75816-090CS</v>
      </c>
      <c r="B96" s="2" t="s">
        <v>281</v>
      </c>
      <c r="C96" s="1" t="s">
        <v>3</v>
      </c>
      <c r="D96" t="s">
        <v>376</v>
      </c>
      <c r="E96" s="5">
        <v>76.709999999999994</v>
      </c>
      <c r="F96" s="6" t="s">
        <v>576</v>
      </c>
    </row>
    <row r="97" spans="1:6" x14ac:dyDescent="0.35">
      <c r="A97" t="str">
        <f t="shared" si="1"/>
        <v>97047-988PK</v>
      </c>
      <c r="B97" s="2" t="s">
        <v>179</v>
      </c>
      <c r="C97" s="1" t="s">
        <v>15</v>
      </c>
      <c r="D97" t="s">
        <v>210</v>
      </c>
      <c r="E97" s="5">
        <v>49.54</v>
      </c>
      <c r="F97" s="6" t="s">
        <v>576</v>
      </c>
    </row>
    <row r="98" spans="1:6" x14ac:dyDescent="0.35">
      <c r="A98" t="str">
        <f t="shared" si="1"/>
        <v>76670-568CS</v>
      </c>
      <c r="B98" s="2" t="s">
        <v>587</v>
      </c>
      <c r="C98" s="1" t="s">
        <v>3</v>
      </c>
      <c r="D98" t="s">
        <v>785</v>
      </c>
      <c r="E98" s="5">
        <v>24.470599999999997</v>
      </c>
      <c r="F98" s="6" t="s">
        <v>576</v>
      </c>
    </row>
    <row r="99" spans="1:6" x14ac:dyDescent="0.35">
      <c r="A99" t="str">
        <f t="shared" si="1"/>
        <v>32934-078CS</v>
      </c>
      <c r="B99" s="2" t="s">
        <v>265</v>
      </c>
      <c r="C99" s="1" t="s">
        <v>3</v>
      </c>
      <c r="D99" t="s">
        <v>360</v>
      </c>
      <c r="E99" s="5">
        <v>204</v>
      </c>
      <c r="F99" s="6" t="s">
        <v>576</v>
      </c>
    </row>
    <row r="100" spans="1:6" x14ac:dyDescent="0.35">
      <c r="A100" t="str">
        <f t="shared" si="1"/>
        <v>28496-933PK</v>
      </c>
      <c r="B100" s="2" t="s">
        <v>258</v>
      </c>
      <c r="C100" s="1" t="s">
        <v>15</v>
      </c>
      <c r="D100" t="s">
        <v>351</v>
      </c>
      <c r="E100" s="5">
        <v>133.88999999999999</v>
      </c>
      <c r="F100" s="6" t="s">
        <v>576</v>
      </c>
    </row>
    <row r="101" spans="1:6" x14ac:dyDescent="0.35">
      <c r="A101" t="str">
        <f t="shared" si="1"/>
        <v>76263-268EA</v>
      </c>
      <c r="B101" s="2" t="s">
        <v>279</v>
      </c>
      <c r="C101" s="1" t="s">
        <v>5</v>
      </c>
      <c r="D101" t="s">
        <v>374</v>
      </c>
      <c r="E101" s="5">
        <v>2.89</v>
      </c>
      <c r="F101" s="6" t="s">
        <v>576</v>
      </c>
    </row>
    <row r="102" spans="1:6" x14ac:dyDescent="0.35">
      <c r="A102" t="str">
        <f t="shared" si="1"/>
        <v>14673-043CS</v>
      </c>
      <c r="B102" s="2" t="s">
        <v>113</v>
      </c>
      <c r="C102" s="1" t="s">
        <v>3</v>
      </c>
      <c r="D102" t="s">
        <v>354</v>
      </c>
      <c r="E102" s="5">
        <v>60.13</v>
      </c>
      <c r="F102" s="6" t="s">
        <v>576</v>
      </c>
    </row>
    <row r="103" spans="1:6" x14ac:dyDescent="0.35">
      <c r="A103" t="str">
        <f t="shared" si="1"/>
        <v>100499-578EA</v>
      </c>
      <c r="B103" s="2" t="s">
        <v>236</v>
      </c>
      <c r="C103" s="1" t="s">
        <v>5</v>
      </c>
      <c r="D103" t="s">
        <v>329</v>
      </c>
      <c r="E103" s="5">
        <v>43</v>
      </c>
      <c r="F103" s="6" t="s">
        <v>576</v>
      </c>
    </row>
    <row r="104" spans="1:6" x14ac:dyDescent="0.35">
      <c r="A104" t="str">
        <f t="shared" si="1"/>
        <v>47745-180CS</v>
      </c>
      <c r="B104" s="2" t="s">
        <v>24</v>
      </c>
      <c r="C104" s="1" t="s">
        <v>3</v>
      </c>
      <c r="D104" t="s">
        <v>25</v>
      </c>
      <c r="E104" s="5">
        <v>113.6604</v>
      </c>
      <c r="F104" s="6" t="s">
        <v>576</v>
      </c>
    </row>
    <row r="105" spans="1:6" x14ac:dyDescent="0.35">
      <c r="A105" t="str">
        <f t="shared" si="1"/>
        <v>76307-466CS</v>
      </c>
      <c r="B105" s="2" t="s">
        <v>420</v>
      </c>
      <c r="C105" s="1" t="s">
        <v>3</v>
      </c>
      <c r="D105" t="s">
        <v>498</v>
      </c>
      <c r="E105" s="5">
        <v>160.33000000000001</v>
      </c>
      <c r="F105" s="6" t="s">
        <v>576</v>
      </c>
    </row>
    <row r="106" spans="1:6" x14ac:dyDescent="0.35">
      <c r="A106" t="str">
        <f t="shared" si="1"/>
        <v>32916-503PK</v>
      </c>
      <c r="B106" s="2" t="s">
        <v>588</v>
      </c>
      <c r="C106" s="1" t="s">
        <v>15</v>
      </c>
      <c r="D106" t="s">
        <v>786</v>
      </c>
      <c r="E106" s="5">
        <v>12.69</v>
      </c>
      <c r="F106" s="6" t="s">
        <v>576</v>
      </c>
    </row>
    <row r="107" spans="1:6" x14ac:dyDescent="0.35">
      <c r="A107" t="str">
        <f t="shared" si="1"/>
        <v>40000-320EA</v>
      </c>
      <c r="B107" s="2" t="s">
        <v>589</v>
      </c>
      <c r="C107" s="1" t="s">
        <v>5</v>
      </c>
      <c r="D107" t="s">
        <v>787</v>
      </c>
      <c r="E107" s="5">
        <v>6.11</v>
      </c>
      <c r="F107" s="6" t="s">
        <v>576</v>
      </c>
    </row>
    <row r="108" spans="1:6" x14ac:dyDescent="0.35">
      <c r="A108" t="str">
        <f t="shared" si="1"/>
        <v>89407-152PK</v>
      </c>
      <c r="B108" s="2" t="s">
        <v>259</v>
      </c>
      <c r="C108" s="1" t="s">
        <v>15</v>
      </c>
      <c r="D108" t="s">
        <v>352</v>
      </c>
      <c r="E108" s="5">
        <v>14.68</v>
      </c>
      <c r="F108" s="6" t="s">
        <v>576</v>
      </c>
    </row>
    <row r="109" spans="1:6" x14ac:dyDescent="0.35">
      <c r="A109" t="str">
        <f t="shared" si="1"/>
        <v>470033-548EA</v>
      </c>
      <c r="B109" s="2" t="s">
        <v>492</v>
      </c>
      <c r="C109" s="1" t="s">
        <v>5</v>
      </c>
      <c r="D109" t="s">
        <v>573</v>
      </c>
      <c r="E109" s="5">
        <v>3.01</v>
      </c>
      <c r="F109" s="6" t="s">
        <v>576</v>
      </c>
    </row>
    <row r="110" spans="1:6" x14ac:dyDescent="0.35">
      <c r="A110" t="str">
        <f t="shared" si="1"/>
        <v>AG8010-0152PK</v>
      </c>
      <c r="B110" s="2" t="s">
        <v>453</v>
      </c>
      <c r="C110" s="1" t="s">
        <v>15</v>
      </c>
      <c r="D110" t="s">
        <v>535</v>
      </c>
      <c r="E110" s="5">
        <v>47.5398</v>
      </c>
      <c r="F110" s="6" t="s">
        <v>576</v>
      </c>
    </row>
    <row r="111" spans="1:6" x14ac:dyDescent="0.35">
      <c r="A111" t="str">
        <f t="shared" si="1"/>
        <v>76479-032PK</v>
      </c>
      <c r="B111" s="2" t="s">
        <v>252</v>
      </c>
      <c r="C111" s="1" t="s">
        <v>15</v>
      </c>
      <c r="D111" t="s">
        <v>345</v>
      </c>
      <c r="E111" s="5">
        <v>44</v>
      </c>
      <c r="F111" s="6" t="s">
        <v>576</v>
      </c>
    </row>
    <row r="112" spans="1:6" x14ac:dyDescent="0.35">
      <c r="A112" t="str">
        <f t="shared" si="1"/>
        <v>76518-340CS</v>
      </c>
      <c r="B112" s="2" t="s">
        <v>429</v>
      </c>
      <c r="C112" s="1" t="s">
        <v>3</v>
      </c>
      <c r="D112" t="s">
        <v>508</v>
      </c>
      <c r="E112" s="5">
        <v>94.67</v>
      </c>
      <c r="F112" s="6" t="s">
        <v>576</v>
      </c>
    </row>
    <row r="113" spans="1:6" x14ac:dyDescent="0.35">
      <c r="A113" t="str">
        <f t="shared" si="1"/>
        <v>28496-773PK</v>
      </c>
      <c r="B113" s="2" t="s">
        <v>253</v>
      </c>
      <c r="C113" s="1" t="s">
        <v>15</v>
      </c>
      <c r="D113" t="s">
        <v>346</v>
      </c>
      <c r="E113" s="5">
        <v>33.53</v>
      </c>
      <c r="F113" s="6" t="s">
        <v>576</v>
      </c>
    </row>
    <row r="114" spans="1:6" x14ac:dyDescent="0.35">
      <c r="A114" t="str">
        <f t="shared" si="1"/>
        <v>89501-572PK</v>
      </c>
      <c r="B114" s="2" t="s">
        <v>266</v>
      </c>
      <c r="C114" s="1" t="s">
        <v>15</v>
      </c>
      <c r="D114" t="s">
        <v>361</v>
      </c>
      <c r="E114" s="5">
        <v>22.01</v>
      </c>
      <c r="F114" s="6" t="s">
        <v>576</v>
      </c>
    </row>
    <row r="115" spans="1:6" x14ac:dyDescent="0.35">
      <c r="A115" t="str">
        <f t="shared" si="1"/>
        <v>76322-150PK</v>
      </c>
      <c r="B115" s="2" t="s">
        <v>157</v>
      </c>
      <c r="C115" s="1" t="s">
        <v>15</v>
      </c>
      <c r="D115" t="s">
        <v>158</v>
      </c>
      <c r="E115" s="5">
        <v>48.85</v>
      </c>
      <c r="F115" s="6" t="s">
        <v>576</v>
      </c>
    </row>
    <row r="116" spans="1:6" x14ac:dyDescent="0.35">
      <c r="A116" t="str">
        <f t="shared" si="1"/>
        <v>76479-022PK</v>
      </c>
      <c r="B116" s="2" t="s">
        <v>292</v>
      </c>
      <c r="C116" s="1" t="s">
        <v>15</v>
      </c>
      <c r="D116" t="s">
        <v>387</v>
      </c>
      <c r="E116" s="5">
        <v>45</v>
      </c>
      <c r="F116" s="6" t="s">
        <v>576</v>
      </c>
    </row>
    <row r="117" spans="1:6" x14ac:dyDescent="0.35">
      <c r="A117" t="str">
        <f t="shared" si="1"/>
        <v>89130-922EA</v>
      </c>
      <c r="B117" s="2" t="s">
        <v>287</v>
      </c>
      <c r="C117" s="1" t="s">
        <v>5</v>
      </c>
      <c r="D117" t="s">
        <v>788</v>
      </c>
      <c r="E117" s="5">
        <v>1.59</v>
      </c>
      <c r="F117" s="6" t="s">
        <v>576</v>
      </c>
    </row>
    <row r="118" spans="1:6" x14ac:dyDescent="0.35">
      <c r="A118" t="str">
        <f t="shared" si="1"/>
        <v>25373-100CS</v>
      </c>
      <c r="B118" s="2" t="s">
        <v>250</v>
      </c>
      <c r="C118" s="1" t="s">
        <v>3</v>
      </c>
      <c r="D118" t="s">
        <v>343</v>
      </c>
      <c r="E118" s="5">
        <v>135.33000000000001</v>
      </c>
      <c r="F118" s="6" t="s">
        <v>576</v>
      </c>
    </row>
    <row r="119" spans="1:6" x14ac:dyDescent="0.35">
      <c r="A119" t="str">
        <f t="shared" si="1"/>
        <v>28297-426PK</v>
      </c>
      <c r="B119" s="2" t="s">
        <v>590</v>
      </c>
      <c r="C119" s="1" t="s">
        <v>15</v>
      </c>
      <c r="D119" t="s">
        <v>789</v>
      </c>
      <c r="E119" s="5">
        <v>37.99</v>
      </c>
      <c r="F119" s="6" t="s">
        <v>576</v>
      </c>
    </row>
    <row r="120" spans="1:6" x14ac:dyDescent="0.35">
      <c r="A120" t="str">
        <f t="shared" si="1"/>
        <v>76307-462CS</v>
      </c>
      <c r="B120" s="2" t="s">
        <v>288</v>
      </c>
      <c r="C120" s="1" t="s">
        <v>3</v>
      </c>
      <c r="D120" t="s">
        <v>382</v>
      </c>
      <c r="E120" s="5">
        <v>120.25</v>
      </c>
      <c r="F120" s="6" t="s">
        <v>576</v>
      </c>
    </row>
    <row r="121" spans="1:6" x14ac:dyDescent="0.35">
      <c r="A121" t="str">
        <f t="shared" si="1"/>
        <v>76518-336CS</v>
      </c>
      <c r="B121" s="2" t="s">
        <v>432</v>
      </c>
      <c r="C121" s="1" t="s">
        <v>3</v>
      </c>
      <c r="D121" t="s">
        <v>511</v>
      </c>
      <c r="E121" s="5">
        <v>94.67</v>
      </c>
      <c r="F121" s="6" t="s">
        <v>576</v>
      </c>
    </row>
    <row r="122" spans="1:6" x14ac:dyDescent="0.35">
      <c r="A122" t="str">
        <f t="shared" si="1"/>
        <v>10024-984EA</v>
      </c>
      <c r="B122" s="2" t="s">
        <v>149</v>
      </c>
      <c r="C122" s="1" t="s">
        <v>5</v>
      </c>
      <c r="D122" t="s">
        <v>496</v>
      </c>
      <c r="E122" s="5">
        <v>173.96</v>
      </c>
      <c r="F122" s="6" t="s">
        <v>576</v>
      </c>
    </row>
    <row r="123" spans="1:6" x14ac:dyDescent="0.35">
      <c r="A123" t="str">
        <f t="shared" si="1"/>
        <v>10852-524EA</v>
      </c>
      <c r="B123" s="2" t="s">
        <v>152</v>
      </c>
      <c r="C123" s="1" t="s">
        <v>5</v>
      </c>
      <c r="D123" t="s">
        <v>153</v>
      </c>
      <c r="E123" s="5">
        <v>175.09</v>
      </c>
      <c r="F123" s="6" t="s">
        <v>576</v>
      </c>
    </row>
    <row r="124" spans="1:6" x14ac:dyDescent="0.35">
      <c r="A124" t="str">
        <f t="shared" si="1"/>
        <v>21020-640CS</v>
      </c>
      <c r="B124" s="2" t="s">
        <v>269</v>
      </c>
      <c r="C124" s="1" t="s">
        <v>3</v>
      </c>
      <c r="D124" t="s">
        <v>364</v>
      </c>
      <c r="E124" s="5">
        <v>129.47</v>
      </c>
      <c r="F124" s="6" t="s">
        <v>576</v>
      </c>
    </row>
    <row r="125" spans="1:6" x14ac:dyDescent="0.35">
      <c r="A125" t="str">
        <f t="shared" si="1"/>
        <v>47745-138CS</v>
      </c>
      <c r="B125" s="2" t="s">
        <v>62</v>
      </c>
      <c r="C125" s="1" t="s">
        <v>3</v>
      </c>
      <c r="D125" t="s">
        <v>72</v>
      </c>
      <c r="E125" s="5">
        <v>76.910399999999996</v>
      </c>
      <c r="F125" s="6" t="s">
        <v>576</v>
      </c>
    </row>
    <row r="126" spans="1:6" x14ac:dyDescent="0.35">
      <c r="A126" t="str">
        <f t="shared" si="1"/>
        <v>90001-770EA</v>
      </c>
      <c r="B126" s="2" t="s">
        <v>19</v>
      </c>
      <c r="C126" s="1" t="s">
        <v>5</v>
      </c>
      <c r="D126" t="s">
        <v>117</v>
      </c>
      <c r="E126" s="5">
        <v>149.33000000000001</v>
      </c>
      <c r="F126" s="6" t="s">
        <v>576</v>
      </c>
    </row>
    <row r="127" spans="1:6" x14ac:dyDescent="0.35">
      <c r="A127" t="str">
        <f t="shared" si="1"/>
        <v>TS6ASC13-CTPPK</v>
      </c>
      <c r="B127" s="2" t="s">
        <v>591</v>
      </c>
      <c r="C127" s="1" t="s">
        <v>15</v>
      </c>
      <c r="D127" t="s">
        <v>790</v>
      </c>
      <c r="E127" s="5">
        <v>39.07</v>
      </c>
      <c r="F127" s="6" t="s">
        <v>576</v>
      </c>
    </row>
    <row r="128" spans="1:6" x14ac:dyDescent="0.35">
      <c r="A128" t="str">
        <f t="shared" si="1"/>
        <v>21905-026CS</v>
      </c>
      <c r="B128" s="2" t="s">
        <v>227</v>
      </c>
      <c r="C128" s="1" t="s">
        <v>3</v>
      </c>
      <c r="D128" t="s">
        <v>320</v>
      </c>
      <c r="E128" s="5">
        <v>192.19</v>
      </c>
      <c r="F128" s="6" t="s">
        <v>576</v>
      </c>
    </row>
    <row r="129" spans="1:6" x14ac:dyDescent="0.35">
      <c r="A129" t="str">
        <f t="shared" si="1"/>
        <v>102097-854PK</v>
      </c>
      <c r="B129" s="2" t="s">
        <v>172</v>
      </c>
      <c r="C129" s="1" t="s">
        <v>15</v>
      </c>
      <c r="D129" t="s">
        <v>203</v>
      </c>
      <c r="E129" s="5">
        <v>10.49</v>
      </c>
      <c r="F129" s="6" t="s">
        <v>576</v>
      </c>
    </row>
    <row r="130" spans="1:6" x14ac:dyDescent="0.35">
      <c r="A130" t="str">
        <f t="shared" si="1"/>
        <v>10142-512PK</v>
      </c>
      <c r="B130" s="2" t="s">
        <v>592</v>
      </c>
      <c r="C130" s="1" t="s">
        <v>15</v>
      </c>
      <c r="D130" t="s">
        <v>791</v>
      </c>
      <c r="E130" s="5">
        <v>26.86</v>
      </c>
      <c r="F130" s="6" t="s">
        <v>576</v>
      </c>
    </row>
    <row r="131" spans="1:6" x14ac:dyDescent="0.35">
      <c r="A131" t="str">
        <f t="shared" si="1"/>
        <v>89407-894PK</v>
      </c>
      <c r="B131" s="2" t="s">
        <v>299</v>
      </c>
      <c r="C131" s="1" t="s">
        <v>15</v>
      </c>
      <c r="D131" t="s">
        <v>393</v>
      </c>
      <c r="E131" s="5">
        <v>11.31</v>
      </c>
      <c r="F131" s="6" t="s">
        <v>576</v>
      </c>
    </row>
    <row r="132" spans="1:6" x14ac:dyDescent="0.35">
      <c r="A132" t="str">
        <f t="shared" ref="A132:A195" si="2">B132&amp;C132</f>
        <v>28310-048PK</v>
      </c>
      <c r="B132" s="2" t="s">
        <v>270</v>
      </c>
      <c r="C132" s="1" t="s">
        <v>15</v>
      </c>
      <c r="D132" t="s">
        <v>365</v>
      </c>
      <c r="E132" s="5">
        <v>4.0999999999999996</v>
      </c>
      <c r="F132" s="6" t="s">
        <v>576</v>
      </c>
    </row>
    <row r="133" spans="1:6" x14ac:dyDescent="0.35">
      <c r="A133" t="str">
        <f t="shared" si="2"/>
        <v>97000-586CS</v>
      </c>
      <c r="B133" s="2" t="s">
        <v>31</v>
      </c>
      <c r="C133" s="1" t="s">
        <v>3</v>
      </c>
      <c r="D133" t="s">
        <v>32</v>
      </c>
      <c r="E133" s="5">
        <v>43.21</v>
      </c>
      <c r="F133" s="6" t="s">
        <v>576</v>
      </c>
    </row>
    <row r="134" spans="1:6" x14ac:dyDescent="0.35">
      <c r="A134" t="str">
        <f t="shared" si="2"/>
        <v>10854-118PK</v>
      </c>
      <c r="B134" s="2" t="s">
        <v>593</v>
      </c>
      <c r="C134" s="1" t="s">
        <v>15</v>
      </c>
      <c r="D134" t="s">
        <v>792</v>
      </c>
      <c r="E134" s="5">
        <v>90.5</v>
      </c>
      <c r="F134" s="6" t="s">
        <v>576</v>
      </c>
    </row>
    <row r="135" spans="1:6" x14ac:dyDescent="0.35">
      <c r="A135" t="str">
        <f t="shared" si="2"/>
        <v>89039-656CS</v>
      </c>
      <c r="B135" s="2" t="s">
        <v>43</v>
      </c>
      <c r="C135" s="1" t="s">
        <v>3</v>
      </c>
      <c r="D135" t="s">
        <v>44</v>
      </c>
      <c r="E135" s="5">
        <v>75.33</v>
      </c>
      <c r="F135" s="6" t="s">
        <v>576</v>
      </c>
    </row>
    <row r="136" spans="1:6" x14ac:dyDescent="0.35">
      <c r="A136" t="str">
        <f t="shared" si="2"/>
        <v>89407-116CS</v>
      </c>
      <c r="B136" s="2" t="s">
        <v>66</v>
      </c>
      <c r="C136" s="1" t="s">
        <v>3</v>
      </c>
      <c r="D136" t="s">
        <v>74</v>
      </c>
      <c r="E136" s="5">
        <v>73.989999999999995</v>
      </c>
      <c r="F136" s="6" t="s">
        <v>576</v>
      </c>
    </row>
    <row r="137" spans="1:6" x14ac:dyDescent="0.35">
      <c r="A137" t="str">
        <f t="shared" si="2"/>
        <v>94001-368CS</v>
      </c>
      <c r="B137" s="2" t="s">
        <v>257</v>
      </c>
      <c r="C137" s="1" t="s">
        <v>3</v>
      </c>
      <c r="D137" t="s">
        <v>350</v>
      </c>
      <c r="E137" s="5">
        <v>206.5</v>
      </c>
      <c r="F137" s="6" t="s">
        <v>576</v>
      </c>
    </row>
    <row r="138" spans="1:6" x14ac:dyDescent="0.35">
      <c r="A138" t="str">
        <f t="shared" si="2"/>
        <v>10142-454PK</v>
      </c>
      <c r="B138" s="2" t="s">
        <v>594</v>
      </c>
      <c r="C138" s="1" t="s">
        <v>15</v>
      </c>
      <c r="D138" t="s">
        <v>793</v>
      </c>
      <c r="E138" s="5">
        <v>29.23</v>
      </c>
      <c r="F138" s="6" t="s">
        <v>576</v>
      </c>
    </row>
    <row r="139" spans="1:6" x14ac:dyDescent="0.35">
      <c r="A139" t="str">
        <f t="shared" si="2"/>
        <v>28450-081PK</v>
      </c>
      <c r="B139" s="2" t="s">
        <v>264</v>
      </c>
      <c r="C139" s="1" t="s">
        <v>15</v>
      </c>
      <c r="D139" t="s">
        <v>359</v>
      </c>
      <c r="E139" s="5">
        <v>16.79</v>
      </c>
      <c r="F139" s="6" t="s">
        <v>576</v>
      </c>
    </row>
    <row r="140" spans="1:6" x14ac:dyDescent="0.35">
      <c r="A140" t="str">
        <f t="shared" si="2"/>
        <v>28310-015PK</v>
      </c>
      <c r="B140" s="2" t="s">
        <v>247</v>
      </c>
      <c r="C140" s="1" t="s">
        <v>15</v>
      </c>
      <c r="D140" t="s">
        <v>219</v>
      </c>
      <c r="E140" s="5">
        <v>4.2</v>
      </c>
      <c r="F140" s="6" t="s">
        <v>576</v>
      </c>
    </row>
    <row r="141" spans="1:6" x14ac:dyDescent="0.35">
      <c r="A141" t="str">
        <f t="shared" si="2"/>
        <v>89094-056CS</v>
      </c>
      <c r="B141" s="2" t="s">
        <v>184</v>
      </c>
      <c r="C141" s="1" t="s">
        <v>3</v>
      </c>
      <c r="D141" t="s">
        <v>357</v>
      </c>
      <c r="E141" s="5">
        <v>52.46</v>
      </c>
      <c r="F141" s="6" t="s">
        <v>576</v>
      </c>
    </row>
    <row r="142" spans="1:6" x14ac:dyDescent="0.35">
      <c r="A142" t="str">
        <f t="shared" si="2"/>
        <v>97009-912PK</v>
      </c>
      <c r="B142" s="2" t="s">
        <v>239</v>
      </c>
      <c r="C142" s="1" t="s">
        <v>15</v>
      </c>
      <c r="D142" t="s">
        <v>332</v>
      </c>
      <c r="E142" s="5">
        <v>25.5</v>
      </c>
      <c r="F142" s="6" t="s">
        <v>576</v>
      </c>
    </row>
    <row r="143" spans="1:6" x14ac:dyDescent="0.35">
      <c r="A143" t="str">
        <f t="shared" si="2"/>
        <v>BDH0194-20LEA</v>
      </c>
      <c r="B143" s="2" t="s">
        <v>7</v>
      </c>
      <c r="C143" s="1" t="s">
        <v>5</v>
      </c>
      <c r="D143" t="s">
        <v>8</v>
      </c>
      <c r="E143" s="5">
        <v>71.989999999999995</v>
      </c>
      <c r="F143" s="6" t="s">
        <v>576</v>
      </c>
    </row>
    <row r="144" spans="1:6" x14ac:dyDescent="0.35">
      <c r="A144" t="str">
        <f t="shared" si="2"/>
        <v>76498-498PK</v>
      </c>
      <c r="B144" s="2" t="s">
        <v>475</v>
      </c>
      <c r="C144" s="1" t="s">
        <v>15</v>
      </c>
      <c r="D144" t="s">
        <v>557</v>
      </c>
      <c r="E144" s="5">
        <v>17.052</v>
      </c>
      <c r="F144" s="6" t="s">
        <v>576</v>
      </c>
    </row>
    <row r="145" spans="1:6" x14ac:dyDescent="0.35">
      <c r="A145" t="str">
        <f t="shared" si="2"/>
        <v>97047-272PK</v>
      </c>
      <c r="B145" s="2" t="s">
        <v>238</v>
      </c>
      <c r="C145" s="1" t="s">
        <v>15</v>
      </c>
      <c r="D145" t="s">
        <v>331</v>
      </c>
      <c r="E145" s="5">
        <v>28.63</v>
      </c>
      <c r="F145" s="6" t="s">
        <v>576</v>
      </c>
    </row>
    <row r="146" spans="1:6" x14ac:dyDescent="0.35">
      <c r="A146" t="str">
        <f t="shared" si="2"/>
        <v>12578-121PK</v>
      </c>
      <c r="B146" s="2" t="s">
        <v>78</v>
      </c>
      <c r="C146" s="1" t="s">
        <v>15</v>
      </c>
      <c r="D146" t="s">
        <v>126</v>
      </c>
      <c r="E146" s="5">
        <v>7.84</v>
      </c>
      <c r="F146" s="6" t="s">
        <v>576</v>
      </c>
    </row>
    <row r="147" spans="1:6" x14ac:dyDescent="0.35">
      <c r="A147" t="str">
        <f t="shared" si="2"/>
        <v>89039-664CS</v>
      </c>
      <c r="B147" s="2" t="s">
        <v>41</v>
      </c>
      <c r="C147" s="1" t="s">
        <v>3</v>
      </c>
      <c r="D147" t="s">
        <v>42</v>
      </c>
      <c r="E147" s="5">
        <v>71.81</v>
      </c>
      <c r="F147" s="6" t="s">
        <v>576</v>
      </c>
    </row>
    <row r="148" spans="1:6" x14ac:dyDescent="0.35">
      <c r="A148" t="str">
        <f t="shared" si="2"/>
        <v>32916-534CS</v>
      </c>
      <c r="B148" s="2" t="s">
        <v>437</v>
      </c>
      <c r="C148" s="1" t="s">
        <v>3</v>
      </c>
      <c r="D148" t="s">
        <v>518</v>
      </c>
      <c r="E148" s="5">
        <v>163.85</v>
      </c>
      <c r="F148" s="6" t="s">
        <v>576</v>
      </c>
    </row>
    <row r="149" spans="1:6" x14ac:dyDescent="0.35">
      <c r="A149" t="str">
        <f t="shared" si="2"/>
        <v>BDH1168-5GLEA</v>
      </c>
      <c r="B149" s="2" t="s">
        <v>595</v>
      </c>
      <c r="C149" s="1" t="s">
        <v>5</v>
      </c>
      <c r="D149" t="s">
        <v>794</v>
      </c>
      <c r="E149" s="5">
        <v>62.89</v>
      </c>
      <c r="F149" s="6" t="s">
        <v>576</v>
      </c>
    </row>
    <row r="150" spans="1:6" x14ac:dyDescent="0.35">
      <c r="A150" t="str">
        <f t="shared" si="2"/>
        <v>25388-581PK</v>
      </c>
      <c r="B150" s="2" t="s">
        <v>254</v>
      </c>
      <c r="C150" s="1" t="s">
        <v>15</v>
      </c>
      <c r="D150" t="s">
        <v>347</v>
      </c>
      <c r="E150" s="5">
        <v>210.73</v>
      </c>
      <c r="F150" s="6" t="s">
        <v>576</v>
      </c>
    </row>
    <row r="151" spans="1:6" x14ac:dyDescent="0.35">
      <c r="A151" t="str">
        <f t="shared" si="2"/>
        <v>75877-506EA</v>
      </c>
      <c r="B151" s="2" t="s">
        <v>297</v>
      </c>
      <c r="C151" s="1" t="s">
        <v>5</v>
      </c>
      <c r="D151" t="s">
        <v>391</v>
      </c>
      <c r="E151" s="5">
        <v>675.81</v>
      </c>
      <c r="F151" s="6" t="s">
        <v>576</v>
      </c>
    </row>
    <row r="152" spans="1:6" x14ac:dyDescent="0.35">
      <c r="A152" t="str">
        <f t="shared" si="2"/>
        <v>97052-100PK</v>
      </c>
      <c r="B152" s="2" t="s">
        <v>278</v>
      </c>
      <c r="C152" s="1" t="s">
        <v>15</v>
      </c>
      <c r="D152" t="s">
        <v>373</v>
      </c>
      <c r="E152" s="5">
        <v>237.08159999999998</v>
      </c>
      <c r="F152" s="6" t="s">
        <v>576</v>
      </c>
    </row>
    <row r="153" spans="1:6" x14ac:dyDescent="0.35">
      <c r="A153" t="str">
        <f t="shared" si="2"/>
        <v>76338-556EA</v>
      </c>
      <c r="B153" s="2" t="s">
        <v>596</v>
      </c>
      <c r="C153" s="1" t="s">
        <v>5</v>
      </c>
      <c r="D153" t="s">
        <v>795</v>
      </c>
      <c r="E153" s="5">
        <v>14.602</v>
      </c>
      <c r="F153" s="6" t="s">
        <v>576</v>
      </c>
    </row>
    <row r="154" spans="1:6" x14ac:dyDescent="0.35">
      <c r="A154" t="str">
        <f t="shared" si="2"/>
        <v>82029-856PK</v>
      </c>
      <c r="B154" s="2" t="s">
        <v>597</v>
      </c>
      <c r="C154" s="1" t="s">
        <v>15</v>
      </c>
      <c r="D154" t="s">
        <v>796</v>
      </c>
      <c r="E154" s="5">
        <v>17.79</v>
      </c>
      <c r="F154" s="6" t="s">
        <v>576</v>
      </c>
    </row>
    <row r="155" spans="1:6" x14ac:dyDescent="0.35">
      <c r="A155" t="str">
        <f t="shared" si="2"/>
        <v>97047-436PK</v>
      </c>
      <c r="B155" s="2" t="s">
        <v>175</v>
      </c>
      <c r="C155" s="1" t="s">
        <v>15</v>
      </c>
      <c r="D155" t="s">
        <v>207</v>
      </c>
      <c r="E155" s="5">
        <v>25.18</v>
      </c>
      <c r="F155" s="6" t="s">
        <v>576</v>
      </c>
    </row>
    <row r="156" spans="1:6" x14ac:dyDescent="0.35">
      <c r="A156" t="str">
        <f t="shared" si="2"/>
        <v>TS6ASV9-S2PPK</v>
      </c>
      <c r="B156" s="2" t="s">
        <v>598</v>
      </c>
      <c r="C156" s="1" t="s">
        <v>15</v>
      </c>
      <c r="D156" t="s">
        <v>797</v>
      </c>
      <c r="E156" s="5">
        <v>61.436199999999999</v>
      </c>
      <c r="F156" s="6" t="s">
        <v>576</v>
      </c>
    </row>
    <row r="157" spans="1:6" x14ac:dyDescent="0.35">
      <c r="A157" t="str">
        <f t="shared" si="2"/>
        <v>97047-984PK</v>
      </c>
      <c r="B157" s="2" t="s">
        <v>173</v>
      </c>
      <c r="C157" s="1" t="s">
        <v>15</v>
      </c>
      <c r="D157" t="s">
        <v>204</v>
      </c>
      <c r="E157" s="5">
        <v>55</v>
      </c>
      <c r="F157" s="6" t="s">
        <v>576</v>
      </c>
    </row>
    <row r="158" spans="1:6" x14ac:dyDescent="0.35">
      <c r="A158" t="str">
        <f t="shared" si="2"/>
        <v>76299-202PK</v>
      </c>
      <c r="B158" s="2" t="s">
        <v>312</v>
      </c>
      <c r="C158" s="1" t="s">
        <v>15</v>
      </c>
      <c r="D158" t="s">
        <v>410</v>
      </c>
      <c r="E158" s="5">
        <v>40.17</v>
      </c>
      <c r="F158" s="6" t="s">
        <v>576</v>
      </c>
    </row>
    <row r="159" spans="1:6" x14ac:dyDescent="0.35">
      <c r="A159" t="str">
        <f t="shared" si="2"/>
        <v>89407-434PK</v>
      </c>
      <c r="B159" s="2" t="s">
        <v>293</v>
      </c>
      <c r="C159" s="1" t="s">
        <v>15</v>
      </c>
      <c r="D159" t="s">
        <v>388</v>
      </c>
      <c r="E159" s="5">
        <v>132.26</v>
      </c>
      <c r="F159" s="6" t="s">
        <v>576</v>
      </c>
    </row>
    <row r="160" spans="1:6" x14ac:dyDescent="0.35">
      <c r="A160" t="str">
        <f t="shared" si="2"/>
        <v>BJ299-4CS</v>
      </c>
      <c r="B160" s="2" t="s">
        <v>444</v>
      </c>
      <c r="C160" s="1" t="s">
        <v>3</v>
      </c>
      <c r="D160" t="s">
        <v>526</v>
      </c>
      <c r="E160" s="5">
        <v>328.83</v>
      </c>
      <c r="F160" s="6" t="s">
        <v>576</v>
      </c>
    </row>
    <row r="161" spans="1:6" x14ac:dyDescent="0.35">
      <c r="A161" t="str">
        <f t="shared" si="2"/>
        <v>10015-460PK</v>
      </c>
      <c r="B161" s="2" t="s">
        <v>276</v>
      </c>
      <c r="C161" s="1" t="s">
        <v>15</v>
      </c>
      <c r="D161" t="s">
        <v>371</v>
      </c>
      <c r="E161" s="5">
        <v>21.24</v>
      </c>
      <c r="F161" s="6" t="s">
        <v>576</v>
      </c>
    </row>
    <row r="162" spans="1:6" x14ac:dyDescent="0.35">
      <c r="A162" t="str">
        <f t="shared" si="2"/>
        <v>47733-002PK</v>
      </c>
      <c r="B162" s="2" t="s">
        <v>193</v>
      </c>
      <c r="C162" s="1" t="s">
        <v>15</v>
      </c>
      <c r="D162" t="s">
        <v>223</v>
      </c>
      <c r="E162" s="5">
        <v>38.24</v>
      </c>
      <c r="F162" s="6" t="s">
        <v>576</v>
      </c>
    </row>
    <row r="163" spans="1:6" x14ac:dyDescent="0.35">
      <c r="A163" t="str">
        <f t="shared" si="2"/>
        <v>70240-148PK</v>
      </c>
      <c r="B163" s="2" t="s">
        <v>599</v>
      </c>
      <c r="C163" s="1" t="s">
        <v>15</v>
      </c>
      <c r="D163" t="s">
        <v>798</v>
      </c>
      <c r="E163" s="5">
        <v>642.44000000000005</v>
      </c>
      <c r="F163" s="6" t="s">
        <v>576</v>
      </c>
    </row>
    <row r="164" spans="1:6" x14ac:dyDescent="0.35">
      <c r="A164" t="str">
        <f t="shared" si="2"/>
        <v>75816-088CS</v>
      </c>
      <c r="B164" s="2" t="s">
        <v>446</v>
      </c>
      <c r="C164" s="1" t="s">
        <v>3</v>
      </c>
      <c r="D164" t="s">
        <v>528</v>
      </c>
      <c r="E164" s="5">
        <v>121.93</v>
      </c>
      <c r="F164" s="6" t="s">
        <v>576</v>
      </c>
    </row>
    <row r="165" spans="1:6" x14ac:dyDescent="0.35">
      <c r="A165" t="str">
        <f t="shared" si="2"/>
        <v>89407-102CS</v>
      </c>
      <c r="B165" s="2" t="s">
        <v>133</v>
      </c>
      <c r="C165" s="1" t="s">
        <v>3</v>
      </c>
      <c r="D165" t="s">
        <v>134</v>
      </c>
      <c r="E165" s="5">
        <v>90.59</v>
      </c>
      <c r="F165" s="6" t="s">
        <v>576</v>
      </c>
    </row>
    <row r="166" spans="1:6" x14ac:dyDescent="0.35">
      <c r="A166" t="str">
        <f t="shared" si="2"/>
        <v>470177-496EA</v>
      </c>
      <c r="B166" s="2" t="s">
        <v>600</v>
      </c>
      <c r="C166" s="1" t="s">
        <v>5</v>
      </c>
      <c r="D166" t="s">
        <v>799</v>
      </c>
      <c r="E166" s="5">
        <v>3.33</v>
      </c>
      <c r="F166" s="6" t="s">
        <v>576</v>
      </c>
    </row>
    <row r="167" spans="1:6" x14ac:dyDescent="0.35">
      <c r="A167" t="str">
        <f t="shared" si="2"/>
        <v>82026-426CS</v>
      </c>
      <c r="B167" s="2" t="s">
        <v>601</v>
      </c>
      <c r="C167" s="1" t="s">
        <v>3</v>
      </c>
      <c r="D167" t="s">
        <v>800</v>
      </c>
      <c r="E167" s="5">
        <v>44.81</v>
      </c>
      <c r="F167" s="6" t="s">
        <v>576</v>
      </c>
    </row>
    <row r="168" spans="1:6" x14ac:dyDescent="0.35">
      <c r="A168" t="str">
        <f t="shared" si="2"/>
        <v>10805-018PK</v>
      </c>
      <c r="B168" s="2" t="s">
        <v>483</v>
      </c>
      <c r="C168" s="1" t="s">
        <v>15</v>
      </c>
      <c r="D168" t="s">
        <v>565</v>
      </c>
      <c r="E168" s="5">
        <v>20.329999999999998</v>
      </c>
      <c r="F168" s="6" t="s">
        <v>576</v>
      </c>
    </row>
    <row r="169" spans="1:6" x14ac:dyDescent="0.35">
      <c r="A169" t="str">
        <f t="shared" si="2"/>
        <v>32934-078PK</v>
      </c>
      <c r="B169" s="2" t="s">
        <v>265</v>
      </c>
      <c r="C169" s="1" t="s">
        <v>15</v>
      </c>
      <c r="D169" t="s">
        <v>360</v>
      </c>
      <c r="E169" s="5">
        <v>20.399999999999999</v>
      </c>
      <c r="F169" s="6" t="s">
        <v>576</v>
      </c>
    </row>
    <row r="170" spans="1:6" x14ac:dyDescent="0.35">
      <c r="A170" t="str">
        <f t="shared" si="2"/>
        <v>470182-554EA</v>
      </c>
      <c r="B170" s="2" t="s">
        <v>602</v>
      </c>
      <c r="C170" s="1" t="s">
        <v>5</v>
      </c>
      <c r="D170" t="s">
        <v>801</v>
      </c>
      <c r="E170" s="5">
        <v>21.432600000000001</v>
      </c>
      <c r="F170" s="6" t="s">
        <v>576</v>
      </c>
    </row>
    <row r="171" spans="1:6" x14ac:dyDescent="0.35">
      <c r="A171" t="str">
        <f t="shared" si="2"/>
        <v>EM1.09531.0001EA</v>
      </c>
      <c r="B171" s="2" t="s">
        <v>315</v>
      </c>
      <c r="C171" s="1" t="s">
        <v>5</v>
      </c>
      <c r="D171" t="s">
        <v>413</v>
      </c>
      <c r="E171" s="5">
        <v>32.020000000000003</v>
      </c>
      <c r="F171" s="6" t="s">
        <v>576</v>
      </c>
    </row>
    <row r="172" spans="1:6" x14ac:dyDescent="0.35">
      <c r="A172" t="str">
        <f t="shared" si="2"/>
        <v>89407-156PK</v>
      </c>
      <c r="B172" s="2" t="s">
        <v>277</v>
      </c>
      <c r="C172" s="1" t="s">
        <v>15</v>
      </c>
      <c r="D172" t="s">
        <v>372</v>
      </c>
      <c r="E172" s="5">
        <v>11.36</v>
      </c>
      <c r="F172" s="6" t="s">
        <v>576</v>
      </c>
    </row>
    <row r="173" spans="1:6" x14ac:dyDescent="0.35">
      <c r="A173" t="str">
        <f t="shared" si="2"/>
        <v>10218-578EA</v>
      </c>
      <c r="B173" s="2" t="s">
        <v>469</v>
      </c>
      <c r="C173" s="1" t="s">
        <v>5</v>
      </c>
      <c r="D173" t="s">
        <v>552</v>
      </c>
      <c r="E173" s="5">
        <v>27.06</v>
      </c>
      <c r="F173" s="6" t="s">
        <v>576</v>
      </c>
    </row>
    <row r="174" spans="1:6" x14ac:dyDescent="0.35">
      <c r="A174" t="str">
        <f t="shared" si="2"/>
        <v>61161-364EA</v>
      </c>
      <c r="B174" s="2" t="s">
        <v>79</v>
      </c>
      <c r="C174" s="1" t="s">
        <v>5</v>
      </c>
      <c r="D174" t="s">
        <v>94</v>
      </c>
      <c r="E174" s="5">
        <v>48.32</v>
      </c>
      <c r="F174" s="6" t="s">
        <v>576</v>
      </c>
    </row>
    <row r="175" spans="1:6" x14ac:dyDescent="0.35">
      <c r="A175" t="str">
        <f t="shared" si="2"/>
        <v>89501-620EA</v>
      </c>
      <c r="B175" s="2" t="s">
        <v>102</v>
      </c>
      <c r="C175" s="1" t="s">
        <v>5</v>
      </c>
      <c r="D175" t="s">
        <v>139</v>
      </c>
      <c r="E175" s="5">
        <v>9.76</v>
      </c>
      <c r="F175" s="6" t="s">
        <v>576</v>
      </c>
    </row>
    <row r="176" spans="1:6" x14ac:dyDescent="0.35">
      <c r="A176" t="str">
        <f t="shared" si="2"/>
        <v>470176-898EA</v>
      </c>
      <c r="B176" s="2" t="s">
        <v>188</v>
      </c>
      <c r="C176" s="1" t="s">
        <v>5</v>
      </c>
      <c r="D176" t="s">
        <v>217</v>
      </c>
      <c r="E176" s="5">
        <v>4.42</v>
      </c>
      <c r="F176" s="6" t="s">
        <v>576</v>
      </c>
    </row>
    <row r="177" spans="1:6" x14ac:dyDescent="0.35">
      <c r="A177" t="str">
        <f t="shared" si="2"/>
        <v>76382-786EA</v>
      </c>
      <c r="B177" s="2" t="s">
        <v>603</v>
      </c>
      <c r="C177" s="1" t="s">
        <v>5</v>
      </c>
      <c r="D177" t="s">
        <v>802</v>
      </c>
      <c r="E177" s="5">
        <v>54.29</v>
      </c>
      <c r="F177" s="6" t="s">
        <v>576</v>
      </c>
    </row>
    <row r="178" spans="1:6" x14ac:dyDescent="0.35">
      <c r="A178" t="str">
        <f t="shared" si="2"/>
        <v>470177-410EA</v>
      </c>
      <c r="B178" s="2" t="s">
        <v>604</v>
      </c>
      <c r="C178" s="1" t="s">
        <v>5</v>
      </c>
      <c r="D178" t="s">
        <v>803</v>
      </c>
      <c r="E178" s="5">
        <v>3.33</v>
      </c>
      <c r="F178" s="6" t="s">
        <v>576</v>
      </c>
    </row>
    <row r="179" spans="1:6" x14ac:dyDescent="0.35">
      <c r="A179" t="str">
        <f t="shared" si="2"/>
        <v>32916-532CS</v>
      </c>
      <c r="B179" s="2" t="s">
        <v>439</v>
      </c>
      <c r="C179" s="1" t="s">
        <v>3</v>
      </c>
      <c r="D179" t="s">
        <v>520</v>
      </c>
      <c r="E179" s="5">
        <v>163.85</v>
      </c>
      <c r="F179" s="6" t="s">
        <v>576</v>
      </c>
    </row>
    <row r="180" spans="1:6" x14ac:dyDescent="0.35">
      <c r="A180" t="str">
        <f t="shared" si="2"/>
        <v>76307-462BX</v>
      </c>
      <c r="B180" s="2" t="s">
        <v>288</v>
      </c>
      <c r="C180" s="1" t="s">
        <v>138</v>
      </c>
      <c r="D180" t="s">
        <v>382</v>
      </c>
      <c r="E180" s="5">
        <v>12.02</v>
      </c>
      <c r="F180" s="6" t="s">
        <v>576</v>
      </c>
    </row>
    <row r="181" spans="1:6" x14ac:dyDescent="0.35">
      <c r="A181" t="str">
        <f t="shared" si="2"/>
        <v>76307-466BX</v>
      </c>
      <c r="B181" s="2" t="s">
        <v>420</v>
      </c>
      <c r="C181" s="1" t="s">
        <v>138</v>
      </c>
      <c r="D181" t="s">
        <v>498</v>
      </c>
      <c r="E181" s="5">
        <v>16.03</v>
      </c>
      <c r="F181" s="6" t="s">
        <v>576</v>
      </c>
    </row>
    <row r="182" spans="1:6" x14ac:dyDescent="0.35">
      <c r="A182" t="str">
        <f t="shared" si="2"/>
        <v>76332-616PK</v>
      </c>
      <c r="B182" s="2" t="s">
        <v>436</v>
      </c>
      <c r="C182" s="1" t="s">
        <v>15</v>
      </c>
      <c r="D182" t="s">
        <v>517</v>
      </c>
      <c r="E182" s="5">
        <v>201.99</v>
      </c>
      <c r="F182" s="6" t="s">
        <v>576</v>
      </c>
    </row>
    <row r="183" spans="1:6" x14ac:dyDescent="0.35">
      <c r="A183" t="str">
        <f t="shared" si="2"/>
        <v>470100-596EA</v>
      </c>
      <c r="B183" s="2" t="s">
        <v>605</v>
      </c>
      <c r="C183" s="1" t="s">
        <v>5</v>
      </c>
      <c r="D183" t="s">
        <v>804</v>
      </c>
      <c r="E183" s="5">
        <v>1.59</v>
      </c>
      <c r="F183" s="6" t="s">
        <v>576</v>
      </c>
    </row>
    <row r="184" spans="1:6" x14ac:dyDescent="0.35">
      <c r="A184" t="str">
        <f t="shared" si="2"/>
        <v>10770-448PK</v>
      </c>
      <c r="B184" s="2" t="s">
        <v>65</v>
      </c>
      <c r="C184" s="1" t="s">
        <v>15</v>
      </c>
      <c r="D184" t="s">
        <v>73</v>
      </c>
      <c r="E184" s="5">
        <v>29.28</v>
      </c>
      <c r="F184" s="6" t="s">
        <v>576</v>
      </c>
    </row>
    <row r="185" spans="1:6" x14ac:dyDescent="0.35">
      <c r="A185" t="str">
        <f t="shared" si="2"/>
        <v>75919-320PK</v>
      </c>
      <c r="B185" s="2" t="s">
        <v>125</v>
      </c>
      <c r="C185" s="1" t="s">
        <v>15</v>
      </c>
      <c r="D185" t="s">
        <v>144</v>
      </c>
      <c r="E185" s="5">
        <v>80.86</v>
      </c>
      <c r="F185" s="6" t="s">
        <v>576</v>
      </c>
    </row>
    <row r="186" spans="1:6" x14ac:dyDescent="0.35">
      <c r="A186" t="str">
        <f t="shared" si="2"/>
        <v>89239-016APK</v>
      </c>
      <c r="B186" s="2" t="s">
        <v>606</v>
      </c>
      <c r="C186" s="1" t="s">
        <v>15</v>
      </c>
      <c r="D186" t="s">
        <v>805</v>
      </c>
      <c r="E186" s="5">
        <v>13.76</v>
      </c>
      <c r="F186" s="6" t="s">
        <v>576</v>
      </c>
    </row>
    <row r="187" spans="1:6" x14ac:dyDescent="0.35">
      <c r="A187" t="str">
        <f t="shared" si="2"/>
        <v>90001-196PK</v>
      </c>
      <c r="B187" s="2" t="s">
        <v>607</v>
      </c>
      <c r="C187" s="1" t="s">
        <v>15</v>
      </c>
      <c r="D187" t="s">
        <v>806</v>
      </c>
      <c r="E187" s="5">
        <v>50</v>
      </c>
      <c r="F187" s="6" t="s">
        <v>576</v>
      </c>
    </row>
    <row r="188" spans="1:6" x14ac:dyDescent="0.35">
      <c r="A188" t="str">
        <f t="shared" si="2"/>
        <v>BDH0190-20LEA</v>
      </c>
      <c r="B188" s="2" t="s">
        <v>4</v>
      </c>
      <c r="C188" s="1" t="s">
        <v>5</v>
      </c>
      <c r="D188" t="s">
        <v>6</v>
      </c>
      <c r="E188" s="5">
        <v>68.040000000000006</v>
      </c>
      <c r="F188" s="6" t="s">
        <v>576</v>
      </c>
    </row>
    <row r="189" spans="1:6" x14ac:dyDescent="0.35">
      <c r="A189" t="str">
        <f t="shared" si="2"/>
        <v>21905-049CS</v>
      </c>
      <c r="B189" s="2" t="s">
        <v>294</v>
      </c>
      <c r="C189" s="1" t="s">
        <v>3</v>
      </c>
      <c r="D189" t="s">
        <v>515</v>
      </c>
      <c r="E189" s="5">
        <v>155.5</v>
      </c>
      <c r="F189" s="6" t="s">
        <v>576</v>
      </c>
    </row>
    <row r="190" spans="1:6" x14ac:dyDescent="0.35">
      <c r="A190" t="str">
        <f t="shared" si="2"/>
        <v>76307-464BX</v>
      </c>
      <c r="B190" s="2" t="s">
        <v>272</v>
      </c>
      <c r="C190" s="1" t="s">
        <v>138</v>
      </c>
      <c r="D190" t="s">
        <v>367</v>
      </c>
      <c r="E190" s="5">
        <v>12.02</v>
      </c>
      <c r="F190" s="6" t="s">
        <v>576</v>
      </c>
    </row>
    <row r="191" spans="1:6" x14ac:dyDescent="0.35">
      <c r="A191" t="str">
        <f t="shared" si="2"/>
        <v>62344-936EA</v>
      </c>
      <c r="B191" s="2" t="s">
        <v>86</v>
      </c>
      <c r="C191" s="1" t="s">
        <v>5</v>
      </c>
      <c r="D191" t="s">
        <v>98</v>
      </c>
      <c r="E191" s="5">
        <v>31.38</v>
      </c>
      <c r="F191" s="6" t="s">
        <v>576</v>
      </c>
    </row>
    <row r="192" spans="1:6" x14ac:dyDescent="0.35">
      <c r="A192" t="str">
        <f t="shared" si="2"/>
        <v>76459-932EA</v>
      </c>
      <c r="B192" s="2" t="s">
        <v>608</v>
      </c>
      <c r="C192" s="1" t="s">
        <v>5</v>
      </c>
      <c r="D192" t="s">
        <v>807</v>
      </c>
      <c r="E192" s="5">
        <v>16.07</v>
      </c>
      <c r="F192" s="6" t="s">
        <v>576</v>
      </c>
    </row>
    <row r="193" spans="1:6" x14ac:dyDescent="0.35">
      <c r="A193" t="str">
        <f t="shared" si="2"/>
        <v>89407-238PK</v>
      </c>
      <c r="B193" s="2" t="s">
        <v>304</v>
      </c>
      <c r="C193" s="1" t="s">
        <v>15</v>
      </c>
      <c r="D193" t="s">
        <v>398</v>
      </c>
      <c r="E193" s="5">
        <v>10.36</v>
      </c>
      <c r="F193" s="6" t="s">
        <v>576</v>
      </c>
    </row>
    <row r="194" spans="1:6" x14ac:dyDescent="0.35">
      <c r="A194" t="str">
        <f t="shared" si="2"/>
        <v>62344-641EA</v>
      </c>
      <c r="B194" s="2" t="s">
        <v>90</v>
      </c>
      <c r="C194" s="1" t="s">
        <v>5</v>
      </c>
      <c r="D194" t="s">
        <v>100</v>
      </c>
      <c r="E194" s="5">
        <v>30.53</v>
      </c>
      <c r="F194" s="6" t="s">
        <v>576</v>
      </c>
    </row>
    <row r="195" spans="1:6" x14ac:dyDescent="0.35">
      <c r="A195" t="str">
        <f t="shared" si="2"/>
        <v>80077-230PK</v>
      </c>
      <c r="B195" s="2" t="s">
        <v>67</v>
      </c>
      <c r="C195" s="1" t="s">
        <v>15</v>
      </c>
      <c r="D195" t="s">
        <v>75</v>
      </c>
      <c r="E195" s="5">
        <v>50.86</v>
      </c>
      <c r="F195" s="6" t="s">
        <v>576</v>
      </c>
    </row>
    <row r="196" spans="1:6" x14ac:dyDescent="0.35">
      <c r="A196" t="str">
        <f t="shared" ref="A196:A259" si="3">B196&amp;C196</f>
        <v>89407-890PK</v>
      </c>
      <c r="B196" s="2" t="s">
        <v>480</v>
      </c>
      <c r="C196" s="1" t="s">
        <v>15</v>
      </c>
      <c r="D196" t="s">
        <v>562</v>
      </c>
      <c r="E196" s="5">
        <v>13.49</v>
      </c>
      <c r="F196" s="6" t="s">
        <v>576</v>
      </c>
    </row>
    <row r="197" spans="1:6" x14ac:dyDescent="0.35">
      <c r="A197" t="str">
        <f t="shared" si="3"/>
        <v>21020-742CS</v>
      </c>
      <c r="B197" s="2" t="s">
        <v>191</v>
      </c>
      <c r="C197" s="1" t="s">
        <v>3</v>
      </c>
      <c r="D197" t="s">
        <v>221</v>
      </c>
      <c r="E197" s="5">
        <v>114.18</v>
      </c>
      <c r="F197" s="6" t="s">
        <v>576</v>
      </c>
    </row>
    <row r="198" spans="1:6" x14ac:dyDescent="0.35">
      <c r="A198" t="str">
        <f t="shared" si="3"/>
        <v>53283-800CS</v>
      </c>
      <c r="B198" s="2" t="s">
        <v>438</v>
      </c>
      <c r="C198" s="1" t="s">
        <v>3</v>
      </c>
      <c r="D198" t="s">
        <v>519</v>
      </c>
      <c r="E198" s="5">
        <v>140.47</v>
      </c>
      <c r="F198" s="6" t="s">
        <v>576</v>
      </c>
    </row>
    <row r="199" spans="1:6" x14ac:dyDescent="0.35">
      <c r="A199" t="str">
        <f t="shared" si="3"/>
        <v>470176-838EA</v>
      </c>
      <c r="B199" s="2" t="s">
        <v>609</v>
      </c>
      <c r="C199" s="1" t="s">
        <v>5</v>
      </c>
      <c r="D199" t="s">
        <v>808</v>
      </c>
      <c r="E199" s="5">
        <v>3.97</v>
      </c>
      <c r="F199" s="6" t="s">
        <v>576</v>
      </c>
    </row>
    <row r="200" spans="1:6" x14ac:dyDescent="0.35">
      <c r="A200" t="str">
        <f t="shared" si="3"/>
        <v>470222-806EA</v>
      </c>
      <c r="B200" s="2" t="s">
        <v>610</v>
      </c>
      <c r="C200" s="1" t="s">
        <v>5</v>
      </c>
      <c r="D200" t="s">
        <v>809</v>
      </c>
      <c r="E200" s="5">
        <v>20.46</v>
      </c>
      <c r="F200" s="6" t="s">
        <v>576</v>
      </c>
    </row>
    <row r="201" spans="1:6" x14ac:dyDescent="0.35">
      <c r="A201" t="str">
        <f t="shared" si="3"/>
        <v>32934-082CS</v>
      </c>
      <c r="B201" s="2" t="s">
        <v>302</v>
      </c>
      <c r="C201" s="1" t="s">
        <v>3</v>
      </c>
      <c r="D201" t="s">
        <v>396</v>
      </c>
      <c r="E201" s="5">
        <v>204</v>
      </c>
      <c r="F201" s="6" t="s">
        <v>576</v>
      </c>
    </row>
    <row r="202" spans="1:6" x14ac:dyDescent="0.35">
      <c r="A202" t="str">
        <f t="shared" si="3"/>
        <v>76322-154PK</v>
      </c>
      <c r="B202" s="2" t="s">
        <v>161</v>
      </c>
      <c r="C202" s="1" t="s">
        <v>15</v>
      </c>
      <c r="D202" t="s">
        <v>162</v>
      </c>
      <c r="E202" s="5">
        <v>64.11</v>
      </c>
      <c r="F202" s="6" t="s">
        <v>576</v>
      </c>
    </row>
    <row r="203" spans="1:6" x14ac:dyDescent="0.35">
      <c r="A203" t="str">
        <f t="shared" si="3"/>
        <v>470335-860EA</v>
      </c>
      <c r="B203" s="2" t="s">
        <v>611</v>
      </c>
      <c r="C203" s="1" t="s">
        <v>5</v>
      </c>
      <c r="D203" t="s">
        <v>810</v>
      </c>
      <c r="E203" s="5">
        <v>1.89</v>
      </c>
      <c r="F203" s="6" t="s">
        <v>576</v>
      </c>
    </row>
    <row r="204" spans="1:6" x14ac:dyDescent="0.35">
      <c r="A204" t="str">
        <f t="shared" si="3"/>
        <v>TS6ASV20EPA-1PK</v>
      </c>
      <c r="B204" s="2" t="s">
        <v>612</v>
      </c>
      <c r="C204" s="1" t="s">
        <v>15</v>
      </c>
      <c r="D204" t="s">
        <v>811</v>
      </c>
      <c r="E204" s="5">
        <v>79.97</v>
      </c>
      <c r="F204" s="6" t="s">
        <v>576</v>
      </c>
    </row>
    <row r="205" spans="1:6" x14ac:dyDescent="0.35">
      <c r="A205" t="str">
        <f t="shared" si="3"/>
        <v>10770-454PK</v>
      </c>
      <c r="B205" s="2" t="s">
        <v>318</v>
      </c>
      <c r="C205" s="1" t="s">
        <v>15</v>
      </c>
      <c r="D205" t="s">
        <v>415</v>
      </c>
      <c r="E205" s="5">
        <v>37</v>
      </c>
      <c r="F205" s="6" t="s">
        <v>576</v>
      </c>
    </row>
    <row r="206" spans="1:6" x14ac:dyDescent="0.35">
      <c r="A206" t="str">
        <f t="shared" si="3"/>
        <v>89170-926CS</v>
      </c>
      <c r="B206" s="2" t="s">
        <v>613</v>
      </c>
      <c r="C206" s="1" t="s">
        <v>3</v>
      </c>
      <c r="D206" t="s">
        <v>812</v>
      </c>
      <c r="E206" s="5">
        <v>55.84</v>
      </c>
      <c r="F206" s="6" t="s">
        <v>576</v>
      </c>
    </row>
    <row r="207" spans="1:6" x14ac:dyDescent="0.35">
      <c r="A207" t="str">
        <f t="shared" si="3"/>
        <v>32916-500PK</v>
      </c>
      <c r="B207" s="2" t="s">
        <v>228</v>
      </c>
      <c r="C207" s="1" t="s">
        <v>15</v>
      </c>
      <c r="D207" t="s">
        <v>321</v>
      </c>
      <c r="E207" s="5">
        <v>12.69</v>
      </c>
      <c r="F207" s="6" t="s">
        <v>576</v>
      </c>
    </row>
    <row r="208" spans="1:6" x14ac:dyDescent="0.35">
      <c r="A208" t="str">
        <f t="shared" si="3"/>
        <v>34108-041EA</v>
      </c>
      <c r="B208" s="2" t="s">
        <v>63</v>
      </c>
      <c r="C208" s="1" t="s">
        <v>5</v>
      </c>
      <c r="D208" t="s">
        <v>115</v>
      </c>
      <c r="E208" s="5">
        <v>69.819999999999993</v>
      </c>
      <c r="F208" s="6" t="s">
        <v>576</v>
      </c>
    </row>
    <row r="209" spans="1:6" x14ac:dyDescent="0.35">
      <c r="A209" t="str">
        <f t="shared" si="3"/>
        <v>47745-142CS</v>
      </c>
      <c r="B209" s="2" t="s">
        <v>614</v>
      </c>
      <c r="C209" s="1" t="s">
        <v>3</v>
      </c>
      <c r="D209" t="s">
        <v>813</v>
      </c>
      <c r="E209" s="5">
        <v>86.308599999999998</v>
      </c>
      <c r="F209" s="6" t="s">
        <v>576</v>
      </c>
    </row>
    <row r="210" spans="1:6" x14ac:dyDescent="0.35">
      <c r="A210" t="str">
        <f t="shared" si="3"/>
        <v>94001-366CS</v>
      </c>
      <c r="B210" s="2" t="s">
        <v>275</v>
      </c>
      <c r="C210" s="1" t="s">
        <v>3</v>
      </c>
      <c r="D210" t="s">
        <v>370</v>
      </c>
      <c r="E210" s="5">
        <v>206.5</v>
      </c>
      <c r="F210" s="6" t="s">
        <v>576</v>
      </c>
    </row>
    <row r="211" spans="1:6" x14ac:dyDescent="0.35">
      <c r="A211" t="str">
        <f t="shared" si="3"/>
        <v>AG5182-0838PK</v>
      </c>
      <c r="B211" s="2" t="s">
        <v>273</v>
      </c>
      <c r="C211" s="1" t="s">
        <v>15</v>
      </c>
      <c r="D211" t="s">
        <v>368</v>
      </c>
      <c r="E211" s="5">
        <v>39.836999999999996</v>
      </c>
      <c r="F211" s="6" t="s">
        <v>576</v>
      </c>
    </row>
    <row r="212" spans="1:6" x14ac:dyDescent="0.35">
      <c r="A212" t="str">
        <f t="shared" si="3"/>
        <v>EM-DX0831-1CS</v>
      </c>
      <c r="B212" s="2" t="s">
        <v>260</v>
      </c>
      <c r="C212" s="1" t="s">
        <v>3</v>
      </c>
      <c r="D212" t="s">
        <v>353</v>
      </c>
      <c r="E212" s="5">
        <v>348.49</v>
      </c>
      <c r="F212" s="6" t="s">
        <v>576</v>
      </c>
    </row>
    <row r="213" spans="1:6" x14ac:dyDescent="0.35">
      <c r="A213" t="str">
        <f t="shared" si="3"/>
        <v>75816-092CS</v>
      </c>
      <c r="B213" s="2" t="s">
        <v>615</v>
      </c>
      <c r="C213" s="1" t="s">
        <v>3</v>
      </c>
      <c r="D213" t="s">
        <v>814</v>
      </c>
      <c r="E213" s="5">
        <v>28.17</v>
      </c>
      <c r="F213" s="6" t="s">
        <v>576</v>
      </c>
    </row>
    <row r="214" spans="1:6" x14ac:dyDescent="0.35">
      <c r="A214" t="str">
        <f t="shared" si="3"/>
        <v>76523-366PK</v>
      </c>
      <c r="B214" s="2" t="s">
        <v>616</v>
      </c>
      <c r="C214" s="1" t="s">
        <v>15</v>
      </c>
      <c r="D214" t="s">
        <v>815</v>
      </c>
      <c r="E214" s="5">
        <v>20.6</v>
      </c>
      <c r="F214" s="6" t="s">
        <v>576</v>
      </c>
    </row>
    <row r="215" spans="1:6" x14ac:dyDescent="0.35">
      <c r="A215" t="str">
        <f t="shared" si="3"/>
        <v>89003-554CS</v>
      </c>
      <c r="B215" s="2" t="s">
        <v>433</v>
      </c>
      <c r="C215" s="1" t="s">
        <v>3</v>
      </c>
      <c r="D215" t="s">
        <v>512</v>
      </c>
      <c r="E215" s="5">
        <v>146.86000000000001</v>
      </c>
      <c r="F215" s="6" t="s">
        <v>576</v>
      </c>
    </row>
    <row r="216" spans="1:6" x14ac:dyDescent="0.35">
      <c r="A216" t="str">
        <f t="shared" si="3"/>
        <v>82007-160EA</v>
      </c>
      <c r="B216" s="2" t="s">
        <v>298</v>
      </c>
      <c r="C216" s="1" t="s">
        <v>5</v>
      </c>
      <c r="D216" t="s">
        <v>392</v>
      </c>
      <c r="E216" s="5">
        <v>6.18</v>
      </c>
      <c r="F216" s="6" t="s">
        <v>576</v>
      </c>
    </row>
    <row r="217" spans="1:6" x14ac:dyDescent="0.35">
      <c r="A217" t="str">
        <f t="shared" si="3"/>
        <v>97064-476EA</v>
      </c>
      <c r="B217" s="2" t="s">
        <v>154</v>
      </c>
      <c r="C217" s="1" t="s">
        <v>5</v>
      </c>
      <c r="D217" t="s">
        <v>155</v>
      </c>
      <c r="E217" s="5">
        <v>23.54</v>
      </c>
      <c r="F217" s="6" t="s">
        <v>576</v>
      </c>
    </row>
    <row r="218" spans="1:6" x14ac:dyDescent="0.35">
      <c r="A218" t="str">
        <f t="shared" si="3"/>
        <v>470206-374EA</v>
      </c>
      <c r="B218" s="2" t="s">
        <v>617</v>
      </c>
      <c r="C218" s="1" t="s">
        <v>5</v>
      </c>
      <c r="D218" t="s">
        <v>816</v>
      </c>
      <c r="E218" s="5">
        <v>0.53</v>
      </c>
      <c r="F218" s="6" t="s">
        <v>576</v>
      </c>
    </row>
    <row r="219" spans="1:6" x14ac:dyDescent="0.35">
      <c r="A219" t="str">
        <f t="shared" si="3"/>
        <v>BK717253CS</v>
      </c>
      <c r="B219" s="2" t="s">
        <v>618</v>
      </c>
      <c r="C219" s="1" t="s">
        <v>3</v>
      </c>
      <c r="D219" t="s">
        <v>817</v>
      </c>
      <c r="E219" s="5">
        <v>78.115799999999993</v>
      </c>
      <c r="F219" s="6" t="s">
        <v>576</v>
      </c>
    </row>
    <row r="220" spans="1:6" x14ac:dyDescent="0.35">
      <c r="A220" t="str">
        <f t="shared" si="3"/>
        <v>25608-065PK</v>
      </c>
      <c r="B220" s="2" t="s">
        <v>308</v>
      </c>
      <c r="C220" s="1" t="s">
        <v>15</v>
      </c>
      <c r="D220" t="s">
        <v>402</v>
      </c>
      <c r="E220" s="5">
        <v>51.06</v>
      </c>
      <c r="F220" s="6" t="s">
        <v>576</v>
      </c>
    </row>
    <row r="221" spans="1:6" x14ac:dyDescent="0.35">
      <c r="A221" t="str">
        <f t="shared" si="3"/>
        <v>47745-140CS</v>
      </c>
      <c r="B221" s="2" t="s">
        <v>619</v>
      </c>
      <c r="C221" s="1" t="s">
        <v>3</v>
      </c>
      <c r="D221" t="s">
        <v>818</v>
      </c>
      <c r="E221" s="5">
        <v>76.910399999999996</v>
      </c>
      <c r="F221" s="6" t="s">
        <v>576</v>
      </c>
    </row>
    <row r="222" spans="1:6" x14ac:dyDescent="0.35">
      <c r="A222" t="str">
        <f t="shared" si="3"/>
        <v>90006-202PK</v>
      </c>
      <c r="B222" s="2" t="s">
        <v>69</v>
      </c>
      <c r="C222" s="1" t="s">
        <v>15</v>
      </c>
      <c r="D222" t="s">
        <v>114</v>
      </c>
      <c r="E222" s="5">
        <v>141.5</v>
      </c>
      <c r="F222" s="6" t="s">
        <v>576</v>
      </c>
    </row>
    <row r="223" spans="1:6" x14ac:dyDescent="0.35">
      <c r="A223" t="str">
        <f t="shared" si="3"/>
        <v>11214-367PK</v>
      </c>
      <c r="B223" s="2" t="s">
        <v>458</v>
      </c>
      <c r="C223" s="1" t="s">
        <v>15</v>
      </c>
      <c r="D223" t="s">
        <v>540</v>
      </c>
      <c r="E223" s="5">
        <v>41.16</v>
      </c>
      <c r="F223" s="6" t="s">
        <v>576</v>
      </c>
    </row>
    <row r="224" spans="1:6" x14ac:dyDescent="0.35">
      <c r="A224" t="str">
        <f t="shared" si="3"/>
        <v>46610-724APK</v>
      </c>
      <c r="B224" s="2" t="s">
        <v>620</v>
      </c>
      <c r="C224" s="1" t="s">
        <v>15</v>
      </c>
      <c r="D224" t="s">
        <v>819</v>
      </c>
      <c r="E224" s="5">
        <v>9.44</v>
      </c>
      <c r="F224" s="6" t="s">
        <v>576</v>
      </c>
    </row>
    <row r="225" spans="1:6" x14ac:dyDescent="0.35">
      <c r="A225" t="str">
        <f t="shared" si="3"/>
        <v>34182-386EA</v>
      </c>
      <c r="B225" s="2" t="s">
        <v>80</v>
      </c>
      <c r="C225" s="1" t="s">
        <v>5</v>
      </c>
      <c r="D225" t="s">
        <v>118</v>
      </c>
      <c r="E225" s="5">
        <v>29.3</v>
      </c>
      <c r="F225" s="6" t="s">
        <v>576</v>
      </c>
    </row>
    <row r="226" spans="1:6" x14ac:dyDescent="0.35">
      <c r="A226" t="str">
        <f t="shared" si="3"/>
        <v>BD367815PK</v>
      </c>
      <c r="B226" s="2" t="s">
        <v>470</v>
      </c>
      <c r="C226" s="1" t="s">
        <v>15</v>
      </c>
      <c r="D226" t="s">
        <v>553</v>
      </c>
      <c r="E226" s="5">
        <v>27.61</v>
      </c>
      <c r="F226" s="6" t="s">
        <v>576</v>
      </c>
    </row>
    <row r="227" spans="1:6" x14ac:dyDescent="0.35">
      <c r="A227" t="str">
        <f t="shared" si="3"/>
        <v>28496-875PK</v>
      </c>
      <c r="B227" s="2" t="s">
        <v>290</v>
      </c>
      <c r="C227" s="1" t="s">
        <v>15</v>
      </c>
      <c r="D227" t="s">
        <v>385</v>
      </c>
      <c r="E227" s="5">
        <v>53.03</v>
      </c>
      <c r="F227" s="6" t="s">
        <v>576</v>
      </c>
    </row>
    <row r="228" spans="1:6" x14ac:dyDescent="0.35">
      <c r="A228" t="str">
        <f t="shared" si="3"/>
        <v>470189-114EA</v>
      </c>
      <c r="B228" s="2" t="s">
        <v>621</v>
      </c>
      <c r="C228" s="1" t="s">
        <v>5</v>
      </c>
      <c r="D228" t="s">
        <v>820</v>
      </c>
      <c r="E228" s="5">
        <v>0.77</v>
      </c>
      <c r="F228" s="6" t="s">
        <v>576</v>
      </c>
    </row>
    <row r="229" spans="1:6" x14ac:dyDescent="0.35">
      <c r="A229" t="str">
        <f t="shared" si="3"/>
        <v>89239-022APK</v>
      </c>
      <c r="B229" s="2" t="s">
        <v>622</v>
      </c>
      <c r="C229" s="1" t="s">
        <v>15</v>
      </c>
      <c r="D229" t="s">
        <v>821</v>
      </c>
      <c r="E229" s="5">
        <v>21.79</v>
      </c>
      <c r="F229" s="6" t="s">
        <v>576</v>
      </c>
    </row>
    <row r="230" spans="1:6" x14ac:dyDescent="0.35">
      <c r="A230" t="str">
        <f t="shared" si="3"/>
        <v>AG5185-5838PK</v>
      </c>
      <c r="B230" s="2" t="s">
        <v>623</v>
      </c>
      <c r="C230" s="1" t="s">
        <v>15</v>
      </c>
      <c r="D230" t="s">
        <v>822</v>
      </c>
      <c r="E230" s="5">
        <v>25.430999999999997</v>
      </c>
      <c r="F230" s="6" t="s">
        <v>576</v>
      </c>
    </row>
    <row r="231" spans="1:6" x14ac:dyDescent="0.35">
      <c r="A231" t="str">
        <f t="shared" si="3"/>
        <v>48300-750GR</v>
      </c>
      <c r="B231" s="2" t="s">
        <v>624</v>
      </c>
      <c r="C231" s="1" t="s">
        <v>774</v>
      </c>
      <c r="D231" t="s">
        <v>823</v>
      </c>
      <c r="E231" s="5">
        <v>32.369999999999997</v>
      </c>
      <c r="F231" s="6" t="s">
        <v>576</v>
      </c>
    </row>
    <row r="232" spans="1:6" x14ac:dyDescent="0.35">
      <c r="A232" t="str">
        <f t="shared" si="3"/>
        <v>76323-390CS</v>
      </c>
      <c r="B232" s="2" t="s">
        <v>147</v>
      </c>
      <c r="C232" s="1" t="s">
        <v>3</v>
      </c>
      <c r="D232" t="s">
        <v>148</v>
      </c>
      <c r="E232" s="5">
        <v>66.290000000000006</v>
      </c>
      <c r="F232" s="6" t="s">
        <v>576</v>
      </c>
    </row>
    <row r="233" spans="1:6" x14ac:dyDescent="0.35">
      <c r="A233" t="str">
        <f t="shared" si="3"/>
        <v>470218-552EA</v>
      </c>
      <c r="B233" s="2" t="s">
        <v>481</v>
      </c>
      <c r="C233" s="1" t="s">
        <v>5</v>
      </c>
      <c r="D233" t="s">
        <v>563</v>
      </c>
      <c r="E233" s="5">
        <v>15.16</v>
      </c>
      <c r="F233" s="6" t="s">
        <v>576</v>
      </c>
    </row>
    <row r="234" spans="1:6" x14ac:dyDescent="0.35">
      <c r="A234" t="str">
        <f t="shared" si="3"/>
        <v>500035-918EA</v>
      </c>
      <c r="B234" s="2" t="s">
        <v>625</v>
      </c>
      <c r="C234" s="1" t="s">
        <v>5</v>
      </c>
      <c r="D234" t="s">
        <v>824</v>
      </c>
      <c r="E234" s="5">
        <v>9.73</v>
      </c>
      <c r="F234" s="6" t="s">
        <v>576</v>
      </c>
    </row>
    <row r="235" spans="1:6" x14ac:dyDescent="0.35">
      <c r="A235" t="str">
        <f t="shared" si="3"/>
        <v>TS6PSC9TSTPK</v>
      </c>
      <c r="B235" s="2" t="s">
        <v>626</v>
      </c>
      <c r="C235" s="1" t="s">
        <v>15</v>
      </c>
      <c r="D235" t="s">
        <v>825</v>
      </c>
      <c r="E235" s="5">
        <v>37.465399999999995</v>
      </c>
      <c r="F235" s="6" t="s">
        <v>576</v>
      </c>
    </row>
    <row r="236" spans="1:6" x14ac:dyDescent="0.35">
      <c r="A236" t="str">
        <f t="shared" si="3"/>
        <v>VFF-1368-00EA</v>
      </c>
      <c r="B236" s="2" t="s">
        <v>485</v>
      </c>
      <c r="C236" s="1" t="s">
        <v>5</v>
      </c>
      <c r="D236" t="s">
        <v>567</v>
      </c>
      <c r="E236" s="5">
        <v>4.21</v>
      </c>
      <c r="F236" s="6" t="s">
        <v>576</v>
      </c>
    </row>
    <row r="237" spans="1:6" x14ac:dyDescent="0.35">
      <c r="A237" t="str">
        <f t="shared" si="3"/>
        <v>21008-959PK</v>
      </c>
      <c r="B237" s="2" t="s">
        <v>462</v>
      </c>
      <c r="C237" s="1" t="s">
        <v>15</v>
      </c>
      <c r="D237" t="s">
        <v>544</v>
      </c>
      <c r="E237" s="5">
        <v>64.83</v>
      </c>
      <c r="F237" s="6" t="s">
        <v>576</v>
      </c>
    </row>
    <row r="238" spans="1:6" x14ac:dyDescent="0.35">
      <c r="A238" t="str">
        <f t="shared" si="3"/>
        <v>76518-338PK</v>
      </c>
      <c r="B238" s="2" t="s">
        <v>316</v>
      </c>
      <c r="C238" s="1" t="s">
        <v>15</v>
      </c>
      <c r="D238" t="s">
        <v>502</v>
      </c>
      <c r="E238" s="5">
        <v>9.4700000000000006</v>
      </c>
      <c r="F238" s="6" t="s">
        <v>576</v>
      </c>
    </row>
    <row r="239" spans="1:6" x14ac:dyDescent="0.35">
      <c r="A239" t="str">
        <f t="shared" si="3"/>
        <v>76518-340PK</v>
      </c>
      <c r="B239" s="2" t="s">
        <v>429</v>
      </c>
      <c r="C239" s="1" t="s">
        <v>15</v>
      </c>
      <c r="D239" t="s">
        <v>508</v>
      </c>
      <c r="E239" s="5">
        <v>9.4700000000000006</v>
      </c>
      <c r="F239" s="6" t="s">
        <v>576</v>
      </c>
    </row>
    <row r="240" spans="1:6" x14ac:dyDescent="0.35">
      <c r="A240" t="str">
        <f t="shared" si="3"/>
        <v>89408-062PK</v>
      </c>
      <c r="B240" s="2" t="s">
        <v>627</v>
      </c>
      <c r="C240" s="1" t="s">
        <v>15</v>
      </c>
      <c r="D240" t="s">
        <v>826</v>
      </c>
      <c r="E240" s="5">
        <v>40.39</v>
      </c>
      <c r="F240" s="6" t="s">
        <v>576</v>
      </c>
    </row>
    <row r="241" spans="1:6" x14ac:dyDescent="0.35">
      <c r="A241" t="str">
        <f t="shared" si="3"/>
        <v>KT883350-0575PK</v>
      </c>
      <c r="B241" s="2" t="s">
        <v>482</v>
      </c>
      <c r="C241" s="1" t="s">
        <v>15</v>
      </c>
      <c r="D241" t="s">
        <v>564</v>
      </c>
      <c r="E241" s="5">
        <v>24.84</v>
      </c>
      <c r="F241" s="6" t="s">
        <v>576</v>
      </c>
    </row>
    <row r="242" spans="1:6" x14ac:dyDescent="0.35">
      <c r="A242" t="str">
        <f t="shared" si="3"/>
        <v>76319-666CS</v>
      </c>
      <c r="B242" s="2" t="s">
        <v>445</v>
      </c>
      <c r="C242" s="1" t="s">
        <v>3</v>
      </c>
      <c r="D242" t="s">
        <v>527</v>
      </c>
      <c r="E242" s="5">
        <v>93.69</v>
      </c>
      <c r="F242" s="6" t="s">
        <v>576</v>
      </c>
    </row>
    <row r="243" spans="1:6" x14ac:dyDescent="0.35">
      <c r="A243" t="str">
        <f t="shared" si="3"/>
        <v>89407-330PK</v>
      </c>
      <c r="B243" s="2" t="s">
        <v>628</v>
      </c>
      <c r="C243" s="1" t="s">
        <v>15</v>
      </c>
      <c r="D243" t="s">
        <v>827</v>
      </c>
      <c r="E243" s="5">
        <v>5.87</v>
      </c>
      <c r="F243" s="6" t="s">
        <v>576</v>
      </c>
    </row>
    <row r="244" spans="1:6" x14ac:dyDescent="0.35">
      <c r="A244" t="str">
        <f t="shared" si="3"/>
        <v>89407-340PK</v>
      </c>
      <c r="B244" s="2" t="s">
        <v>629</v>
      </c>
      <c r="C244" s="1" t="s">
        <v>15</v>
      </c>
      <c r="D244" t="s">
        <v>828</v>
      </c>
      <c r="E244" s="5">
        <v>8.06</v>
      </c>
      <c r="F244" s="6" t="s">
        <v>576</v>
      </c>
    </row>
    <row r="245" spans="1:6" x14ac:dyDescent="0.35">
      <c r="A245" t="str">
        <f t="shared" si="3"/>
        <v>101414-180EA</v>
      </c>
      <c r="B245" s="2" t="s">
        <v>630</v>
      </c>
      <c r="C245" s="1" t="s">
        <v>5</v>
      </c>
      <c r="D245" t="s">
        <v>829</v>
      </c>
      <c r="E245" s="5">
        <v>790.43</v>
      </c>
      <c r="F245" s="6" t="s">
        <v>576</v>
      </c>
    </row>
    <row r="246" spans="1:6" x14ac:dyDescent="0.35">
      <c r="A246" t="str">
        <f t="shared" si="3"/>
        <v>89047-062CS</v>
      </c>
      <c r="B246" s="2" t="s">
        <v>631</v>
      </c>
      <c r="C246" s="1" t="s">
        <v>3</v>
      </c>
      <c r="D246" t="s">
        <v>830</v>
      </c>
      <c r="E246" s="5">
        <v>170.71</v>
      </c>
      <c r="F246" s="6" t="s">
        <v>576</v>
      </c>
    </row>
    <row r="247" spans="1:6" x14ac:dyDescent="0.35">
      <c r="A247" t="str">
        <f t="shared" si="3"/>
        <v>470328-348KT</v>
      </c>
      <c r="B247" s="2" t="s">
        <v>632</v>
      </c>
      <c r="C247" s="1" t="s">
        <v>196</v>
      </c>
      <c r="D247" t="s">
        <v>831</v>
      </c>
      <c r="E247" s="5">
        <v>18.559999999999999</v>
      </c>
      <c r="F247" s="6" t="s">
        <v>576</v>
      </c>
    </row>
    <row r="248" spans="1:6" x14ac:dyDescent="0.35">
      <c r="A248" t="str">
        <f t="shared" si="3"/>
        <v>21905-049PK</v>
      </c>
      <c r="B248" s="2" t="s">
        <v>294</v>
      </c>
      <c r="C248" s="1" t="s">
        <v>15</v>
      </c>
      <c r="D248" t="s">
        <v>515</v>
      </c>
      <c r="E248" s="5">
        <v>10.11</v>
      </c>
      <c r="F248" s="6" t="s">
        <v>576</v>
      </c>
    </row>
    <row r="249" spans="1:6" x14ac:dyDescent="0.35">
      <c r="A249" t="str">
        <f t="shared" si="3"/>
        <v>89233-194EA</v>
      </c>
      <c r="B249" s="2" t="s">
        <v>633</v>
      </c>
      <c r="C249" s="1" t="s">
        <v>5</v>
      </c>
      <c r="D249" t="s">
        <v>832</v>
      </c>
      <c r="E249" s="5">
        <v>21.33</v>
      </c>
      <c r="F249" s="6" t="s">
        <v>576</v>
      </c>
    </row>
    <row r="250" spans="1:6" x14ac:dyDescent="0.35">
      <c r="A250" t="str">
        <f t="shared" si="3"/>
        <v>60941-120CS</v>
      </c>
      <c r="B250" s="2" t="s">
        <v>634</v>
      </c>
      <c r="C250" s="1" t="s">
        <v>3</v>
      </c>
      <c r="D250" t="s">
        <v>833</v>
      </c>
      <c r="E250" s="5">
        <v>39.93</v>
      </c>
      <c r="F250" s="6" t="s">
        <v>576</v>
      </c>
    </row>
    <row r="251" spans="1:6" x14ac:dyDescent="0.35">
      <c r="A251" t="str">
        <f t="shared" si="3"/>
        <v>89407-268PK</v>
      </c>
      <c r="B251" s="2" t="s">
        <v>263</v>
      </c>
      <c r="C251" s="1" t="s">
        <v>15</v>
      </c>
      <c r="D251" t="s">
        <v>358</v>
      </c>
      <c r="E251" s="5">
        <v>9.4700000000000006</v>
      </c>
      <c r="F251" s="6" t="s">
        <v>576</v>
      </c>
    </row>
    <row r="252" spans="1:6" x14ac:dyDescent="0.35">
      <c r="A252" t="str">
        <f t="shared" si="3"/>
        <v>21008-940CS</v>
      </c>
      <c r="B252" s="2" t="s">
        <v>311</v>
      </c>
      <c r="C252" s="1" t="s">
        <v>3</v>
      </c>
      <c r="D252" t="s">
        <v>407</v>
      </c>
      <c r="E252" s="5">
        <v>233.8</v>
      </c>
      <c r="F252" s="6" t="s">
        <v>576</v>
      </c>
    </row>
    <row r="253" spans="1:6" x14ac:dyDescent="0.35">
      <c r="A253" t="str">
        <f t="shared" si="3"/>
        <v>47736-154EA</v>
      </c>
      <c r="B253" s="2" t="s">
        <v>635</v>
      </c>
      <c r="C253" s="1" t="s">
        <v>5</v>
      </c>
      <c r="D253" t="s">
        <v>834</v>
      </c>
      <c r="E253" s="5">
        <v>11.67</v>
      </c>
      <c r="F253" s="6" t="s">
        <v>576</v>
      </c>
    </row>
    <row r="254" spans="1:6" x14ac:dyDescent="0.35">
      <c r="A254" t="str">
        <f t="shared" si="3"/>
        <v>76112-012EA</v>
      </c>
      <c r="B254" s="2" t="s">
        <v>422</v>
      </c>
      <c r="C254" s="1" t="s">
        <v>5</v>
      </c>
      <c r="D254" t="s">
        <v>500</v>
      </c>
      <c r="E254" s="5">
        <v>77.44</v>
      </c>
      <c r="F254" s="6" t="s">
        <v>576</v>
      </c>
    </row>
    <row r="255" spans="1:6" x14ac:dyDescent="0.35">
      <c r="A255" t="str">
        <f t="shared" si="3"/>
        <v>76403-554CS</v>
      </c>
      <c r="B255" s="2" t="s">
        <v>187</v>
      </c>
      <c r="C255" s="1" t="s">
        <v>3</v>
      </c>
      <c r="D255" t="s">
        <v>216</v>
      </c>
      <c r="E255" s="5">
        <v>120.08</v>
      </c>
      <c r="F255" s="6" t="s">
        <v>576</v>
      </c>
    </row>
    <row r="256" spans="1:6" x14ac:dyDescent="0.35">
      <c r="A256" t="str">
        <f t="shared" si="3"/>
        <v>82013-210PK</v>
      </c>
      <c r="B256" s="2" t="s">
        <v>466</v>
      </c>
      <c r="C256" s="1" t="s">
        <v>15</v>
      </c>
      <c r="D256" t="s">
        <v>548</v>
      </c>
      <c r="E256" s="5">
        <v>31.79</v>
      </c>
      <c r="F256" s="6" t="s">
        <v>576</v>
      </c>
    </row>
    <row r="257" spans="1:6" x14ac:dyDescent="0.35">
      <c r="A257" t="str">
        <f t="shared" si="3"/>
        <v>AGCP17973EA</v>
      </c>
      <c r="B257" s="2" t="s">
        <v>434</v>
      </c>
      <c r="C257" s="1" t="s">
        <v>5</v>
      </c>
      <c r="D257" t="s">
        <v>513</v>
      </c>
      <c r="E257" s="5">
        <v>259.58240000000001</v>
      </c>
      <c r="F257" s="6" t="s">
        <v>576</v>
      </c>
    </row>
    <row r="258" spans="1:6" x14ac:dyDescent="0.35">
      <c r="A258" t="str">
        <f t="shared" si="3"/>
        <v>89407-272PK</v>
      </c>
      <c r="B258" s="2" t="s">
        <v>636</v>
      </c>
      <c r="C258" s="1" t="s">
        <v>15</v>
      </c>
      <c r="D258" t="s">
        <v>835</v>
      </c>
      <c r="E258" s="5">
        <v>7.9</v>
      </c>
      <c r="F258" s="6" t="s">
        <v>576</v>
      </c>
    </row>
    <row r="259" spans="1:6" x14ac:dyDescent="0.35">
      <c r="A259" t="str">
        <f t="shared" si="3"/>
        <v>14672-200CS</v>
      </c>
      <c r="B259" s="2" t="s">
        <v>34</v>
      </c>
      <c r="C259" s="1" t="s">
        <v>3</v>
      </c>
      <c r="D259" t="s">
        <v>121</v>
      </c>
      <c r="E259" s="5">
        <v>53.06</v>
      </c>
      <c r="F259" s="6" t="s">
        <v>576</v>
      </c>
    </row>
    <row r="260" spans="1:6" x14ac:dyDescent="0.35">
      <c r="A260" t="str">
        <f t="shared" ref="A260:A323" si="4">B260&amp;C260</f>
        <v>21900-000EA</v>
      </c>
      <c r="B260" s="2" t="s">
        <v>637</v>
      </c>
      <c r="C260" s="1" t="s">
        <v>5</v>
      </c>
      <c r="D260" t="s">
        <v>836</v>
      </c>
      <c r="E260" s="5">
        <v>5.21</v>
      </c>
      <c r="F260" s="6" t="s">
        <v>576</v>
      </c>
    </row>
    <row r="261" spans="1:6" x14ac:dyDescent="0.35">
      <c r="A261" t="str">
        <f t="shared" si="4"/>
        <v>89094-044CS</v>
      </c>
      <c r="B261" s="2" t="s">
        <v>186</v>
      </c>
      <c r="C261" s="1" t="s">
        <v>3</v>
      </c>
      <c r="D261" t="s">
        <v>405</v>
      </c>
      <c r="E261" s="5">
        <v>77.959999999999994</v>
      </c>
      <c r="F261" s="6" t="s">
        <v>576</v>
      </c>
    </row>
    <row r="262" spans="1:6" x14ac:dyDescent="0.35">
      <c r="A262" t="str">
        <f t="shared" si="4"/>
        <v>IR249-1000CS</v>
      </c>
      <c r="B262" s="2" t="s">
        <v>174</v>
      </c>
      <c r="C262" s="1" t="s">
        <v>3</v>
      </c>
      <c r="D262" t="s">
        <v>205</v>
      </c>
      <c r="E262" s="5">
        <v>74.37</v>
      </c>
      <c r="F262" s="6" t="s">
        <v>576</v>
      </c>
    </row>
    <row r="263" spans="1:6" x14ac:dyDescent="0.35">
      <c r="A263" t="str">
        <f t="shared" si="4"/>
        <v>52428-870PK</v>
      </c>
      <c r="B263" s="2" t="s">
        <v>185</v>
      </c>
      <c r="C263" s="1" t="s">
        <v>15</v>
      </c>
      <c r="D263" t="s">
        <v>215</v>
      </c>
      <c r="E263" s="5">
        <v>56.85</v>
      </c>
      <c r="F263" s="6" t="s">
        <v>576</v>
      </c>
    </row>
    <row r="264" spans="1:6" x14ac:dyDescent="0.35">
      <c r="A264" t="str">
        <f t="shared" si="4"/>
        <v>470218-544EA</v>
      </c>
      <c r="B264" s="2" t="s">
        <v>638</v>
      </c>
      <c r="C264" s="1" t="s">
        <v>5</v>
      </c>
      <c r="D264" t="s">
        <v>837</v>
      </c>
      <c r="E264" s="5">
        <v>8.3000000000000007</v>
      </c>
      <c r="F264" s="6" t="s">
        <v>576</v>
      </c>
    </row>
    <row r="265" spans="1:6" x14ac:dyDescent="0.35">
      <c r="A265" t="str">
        <f t="shared" si="4"/>
        <v>AG5182-0715PK</v>
      </c>
      <c r="B265" s="2" t="s">
        <v>473</v>
      </c>
      <c r="C265" s="1" t="s">
        <v>15</v>
      </c>
      <c r="D265" t="s">
        <v>555</v>
      </c>
      <c r="E265" s="5">
        <v>26.244400000000002</v>
      </c>
      <c r="F265" s="6" t="s">
        <v>576</v>
      </c>
    </row>
    <row r="266" spans="1:6" x14ac:dyDescent="0.35">
      <c r="A266" t="str">
        <f t="shared" si="4"/>
        <v>RC8672-16EA</v>
      </c>
      <c r="B266" s="2" t="s">
        <v>639</v>
      </c>
      <c r="C266" s="1" t="s">
        <v>5</v>
      </c>
      <c r="D266" t="s">
        <v>838</v>
      </c>
      <c r="E266" s="5">
        <v>77.44</v>
      </c>
      <c r="F266" s="6" t="s">
        <v>576</v>
      </c>
    </row>
    <row r="267" spans="1:6" x14ac:dyDescent="0.35">
      <c r="A267" t="str">
        <f t="shared" si="4"/>
        <v>28297-974PK</v>
      </c>
      <c r="B267" s="2" t="s">
        <v>289</v>
      </c>
      <c r="C267" s="1" t="s">
        <v>15</v>
      </c>
      <c r="D267" t="s">
        <v>384</v>
      </c>
      <c r="E267" s="5">
        <v>48.98</v>
      </c>
      <c r="F267" s="6" t="s">
        <v>576</v>
      </c>
    </row>
    <row r="268" spans="1:6" x14ac:dyDescent="0.35">
      <c r="A268" t="str">
        <f t="shared" si="4"/>
        <v>32916-790CS</v>
      </c>
      <c r="B268" s="2" t="s">
        <v>307</v>
      </c>
      <c r="C268" s="1" t="s">
        <v>3</v>
      </c>
      <c r="D268" t="s">
        <v>401</v>
      </c>
      <c r="E268" s="5">
        <v>179.07</v>
      </c>
      <c r="F268" s="6" t="s">
        <v>576</v>
      </c>
    </row>
    <row r="269" spans="1:6" x14ac:dyDescent="0.35">
      <c r="A269" t="str">
        <f t="shared" si="4"/>
        <v>76322-150CS</v>
      </c>
      <c r="B269" s="2" t="s">
        <v>157</v>
      </c>
      <c r="C269" s="1" t="s">
        <v>3</v>
      </c>
      <c r="D269" t="s">
        <v>158</v>
      </c>
      <c r="E269" s="5">
        <v>224.75</v>
      </c>
      <c r="F269" s="6" t="s">
        <v>576</v>
      </c>
    </row>
    <row r="270" spans="1:6" x14ac:dyDescent="0.35">
      <c r="A270" t="str">
        <f t="shared" si="4"/>
        <v>87003-294PK</v>
      </c>
      <c r="B270" s="2" t="s">
        <v>50</v>
      </c>
      <c r="C270" s="1" t="s">
        <v>15</v>
      </c>
      <c r="D270" t="s">
        <v>383</v>
      </c>
      <c r="E270" s="5">
        <v>12.22</v>
      </c>
      <c r="F270" s="6" t="s">
        <v>576</v>
      </c>
    </row>
    <row r="271" spans="1:6" x14ac:dyDescent="0.35">
      <c r="A271" t="str">
        <f t="shared" si="4"/>
        <v>89097-518PK</v>
      </c>
      <c r="B271" s="2" t="s">
        <v>640</v>
      </c>
      <c r="C271" s="1" t="s">
        <v>15</v>
      </c>
      <c r="D271" t="s">
        <v>839</v>
      </c>
      <c r="E271" s="5">
        <v>51.73</v>
      </c>
      <c r="F271" s="6" t="s">
        <v>576</v>
      </c>
    </row>
    <row r="272" spans="1:6" x14ac:dyDescent="0.35">
      <c r="A272" t="str">
        <f t="shared" si="4"/>
        <v>BD367988CS</v>
      </c>
      <c r="B272" s="2" t="s">
        <v>451</v>
      </c>
      <c r="C272" s="1" t="s">
        <v>3</v>
      </c>
      <c r="D272" t="s">
        <v>533</v>
      </c>
      <c r="E272" s="5">
        <v>582.03</v>
      </c>
      <c r="F272" s="6" t="s">
        <v>576</v>
      </c>
    </row>
    <row r="273" spans="1:6" x14ac:dyDescent="0.35">
      <c r="A273" t="str">
        <f t="shared" si="4"/>
        <v>28143-352PK</v>
      </c>
      <c r="B273" s="2" t="s">
        <v>310</v>
      </c>
      <c r="C273" s="1" t="s">
        <v>15</v>
      </c>
      <c r="D273" t="s">
        <v>404</v>
      </c>
      <c r="E273" s="5">
        <v>165.59</v>
      </c>
      <c r="F273" s="6" t="s">
        <v>576</v>
      </c>
    </row>
    <row r="274" spans="1:6" x14ac:dyDescent="0.35">
      <c r="A274" t="str">
        <f t="shared" si="4"/>
        <v>75805-550EA</v>
      </c>
      <c r="B274" s="2" t="s">
        <v>641</v>
      </c>
      <c r="C274" s="1" t="s">
        <v>5</v>
      </c>
      <c r="D274" t="s">
        <v>840</v>
      </c>
      <c r="E274" s="5">
        <v>41.46</v>
      </c>
      <c r="F274" s="6" t="s">
        <v>576</v>
      </c>
    </row>
    <row r="275" spans="1:6" x14ac:dyDescent="0.35">
      <c r="A275" t="str">
        <f t="shared" si="4"/>
        <v>76322-132PK</v>
      </c>
      <c r="B275" s="2" t="s">
        <v>163</v>
      </c>
      <c r="C275" s="1" t="s">
        <v>15</v>
      </c>
      <c r="D275" t="s">
        <v>406</v>
      </c>
      <c r="E275" s="5">
        <v>48.18</v>
      </c>
      <c r="F275" s="6" t="s">
        <v>576</v>
      </c>
    </row>
    <row r="276" spans="1:6" x14ac:dyDescent="0.35">
      <c r="A276" t="str">
        <f t="shared" si="4"/>
        <v>10158-950PK</v>
      </c>
      <c r="B276" s="2" t="s">
        <v>242</v>
      </c>
      <c r="C276" s="1" t="s">
        <v>15</v>
      </c>
      <c r="D276" t="s">
        <v>335</v>
      </c>
      <c r="E276" s="5">
        <v>26.01</v>
      </c>
      <c r="F276" s="6" t="s">
        <v>576</v>
      </c>
    </row>
    <row r="277" spans="1:6" x14ac:dyDescent="0.35">
      <c r="A277" t="str">
        <f t="shared" si="4"/>
        <v>16777-202EA</v>
      </c>
      <c r="B277" s="2" t="s">
        <v>488</v>
      </c>
      <c r="C277" s="1" t="s">
        <v>5</v>
      </c>
      <c r="D277" t="s">
        <v>569</v>
      </c>
      <c r="E277" s="5">
        <v>7.73</v>
      </c>
      <c r="F277" s="6" t="s">
        <v>576</v>
      </c>
    </row>
    <row r="278" spans="1:6" x14ac:dyDescent="0.35">
      <c r="A278" t="str">
        <f t="shared" si="4"/>
        <v>89202-876CS</v>
      </c>
      <c r="B278" s="2" t="s">
        <v>295</v>
      </c>
      <c r="C278" s="1" t="s">
        <v>3</v>
      </c>
      <c r="D278" t="s">
        <v>389</v>
      </c>
      <c r="E278" s="5">
        <v>153.97</v>
      </c>
      <c r="F278" s="6" t="s">
        <v>576</v>
      </c>
    </row>
    <row r="279" spans="1:6" x14ac:dyDescent="0.35">
      <c r="A279" t="str">
        <f t="shared" si="4"/>
        <v>89407-100CS</v>
      </c>
      <c r="B279" s="2" t="s">
        <v>105</v>
      </c>
      <c r="C279" s="1" t="s">
        <v>3</v>
      </c>
      <c r="D279" t="s">
        <v>111</v>
      </c>
      <c r="E279" s="5">
        <v>73.400000000000006</v>
      </c>
      <c r="F279" s="6" t="s">
        <v>576</v>
      </c>
    </row>
    <row r="280" spans="1:6" x14ac:dyDescent="0.35">
      <c r="A280" t="str">
        <f t="shared" si="4"/>
        <v>470332-656EA</v>
      </c>
      <c r="B280" s="2" t="s">
        <v>642</v>
      </c>
      <c r="C280" s="1" t="s">
        <v>5</v>
      </c>
      <c r="D280" t="s">
        <v>841</v>
      </c>
      <c r="E280" s="5">
        <v>1.71</v>
      </c>
      <c r="F280" s="6" t="s">
        <v>576</v>
      </c>
    </row>
    <row r="281" spans="1:6" x14ac:dyDescent="0.35">
      <c r="A281" t="str">
        <f t="shared" si="4"/>
        <v>BDH0198-20LEA</v>
      </c>
      <c r="B281" s="2" t="s">
        <v>77</v>
      </c>
      <c r="C281" s="1" t="s">
        <v>5</v>
      </c>
      <c r="D281" t="s">
        <v>93</v>
      </c>
      <c r="E281" s="5">
        <v>70.930000000000007</v>
      </c>
      <c r="F281" s="6" t="s">
        <v>576</v>
      </c>
    </row>
    <row r="282" spans="1:6" x14ac:dyDescent="0.35">
      <c r="A282" t="str">
        <f t="shared" si="4"/>
        <v>97051-420PK</v>
      </c>
      <c r="B282" s="2" t="s">
        <v>643</v>
      </c>
      <c r="C282" s="1" t="s">
        <v>15</v>
      </c>
      <c r="D282" t="s">
        <v>842</v>
      </c>
      <c r="E282" s="5">
        <v>35.79</v>
      </c>
      <c r="F282" s="6" t="s">
        <v>576</v>
      </c>
    </row>
    <row r="283" spans="1:6" x14ac:dyDescent="0.35">
      <c r="A283" t="str">
        <f t="shared" si="4"/>
        <v>BDH7372-2EA</v>
      </c>
      <c r="B283" s="2" t="s">
        <v>442</v>
      </c>
      <c r="C283" s="1" t="s">
        <v>5</v>
      </c>
      <c r="D283" t="s">
        <v>524</v>
      </c>
      <c r="E283" s="5">
        <v>121.37</v>
      </c>
      <c r="F283" s="6" t="s">
        <v>576</v>
      </c>
    </row>
    <row r="284" spans="1:6" x14ac:dyDescent="0.35">
      <c r="A284" t="str">
        <f t="shared" si="4"/>
        <v>28496-955PK</v>
      </c>
      <c r="B284" s="2" t="s">
        <v>440</v>
      </c>
      <c r="C284" s="1" t="s">
        <v>15</v>
      </c>
      <c r="D284" t="s">
        <v>521</v>
      </c>
      <c r="E284" s="5">
        <v>151.21</v>
      </c>
      <c r="F284" s="6" t="s">
        <v>576</v>
      </c>
    </row>
    <row r="285" spans="1:6" x14ac:dyDescent="0.35">
      <c r="A285" t="str">
        <f t="shared" si="4"/>
        <v>94001-370CS</v>
      </c>
      <c r="B285" s="2" t="s">
        <v>271</v>
      </c>
      <c r="C285" s="1" t="s">
        <v>3</v>
      </c>
      <c r="D285" t="s">
        <v>366</v>
      </c>
      <c r="E285" s="5">
        <v>206.5</v>
      </c>
      <c r="F285" s="6" t="s">
        <v>576</v>
      </c>
    </row>
    <row r="286" spans="1:6" x14ac:dyDescent="0.35">
      <c r="A286" t="str">
        <f t="shared" si="4"/>
        <v>470189-118EA</v>
      </c>
      <c r="B286" s="2" t="s">
        <v>644</v>
      </c>
      <c r="C286" s="1" t="s">
        <v>5</v>
      </c>
      <c r="D286" t="s">
        <v>843</v>
      </c>
      <c r="E286" s="5">
        <v>0.77</v>
      </c>
      <c r="F286" s="6" t="s">
        <v>576</v>
      </c>
    </row>
    <row r="287" spans="1:6" x14ac:dyDescent="0.35">
      <c r="A287" t="str">
        <f t="shared" si="4"/>
        <v>470223-864EA</v>
      </c>
      <c r="B287" s="2" t="s">
        <v>645</v>
      </c>
      <c r="C287" s="1" t="s">
        <v>5</v>
      </c>
      <c r="D287" t="s">
        <v>844</v>
      </c>
      <c r="E287" s="5">
        <v>10.09</v>
      </c>
      <c r="F287" s="6" t="s">
        <v>576</v>
      </c>
    </row>
    <row r="288" spans="1:6" x14ac:dyDescent="0.35">
      <c r="A288" t="str">
        <f t="shared" si="4"/>
        <v>10805-154CS</v>
      </c>
      <c r="B288" s="2" t="s">
        <v>190</v>
      </c>
      <c r="C288" s="1" t="s">
        <v>3</v>
      </c>
      <c r="D288" t="s">
        <v>220</v>
      </c>
      <c r="E288" s="5">
        <v>116.55</v>
      </c>
      <c r="F288" s="6" t="s">
        <v>576</v>
      </c>
    </row>
    <row r="289" spans="1:6" x14ac:dyDescent="0.35">
      <c r="A289" t="str">
        <f t="shared" si="4"/>
        <v>89407-150PK</v>
      </c>
      <c r="B289" s="2" t="s">
        <v>306</v>
      </c>
      <c r="C289" s="1" t="s">
        <v>15</v>
      </c>
      <c r="D289" t="s">
        <v>400</v>
      </c>
      <c r="E289" s="5">
        <v>85.87</v>
      </c>
      <c r="F289" s="6" t="s">
        <v>576</v>
      </c>
    </row>
    <row r="290" spans="1:6" x14ac:dyDescent="0.35">
      <c r="A290" t="str">
        <f t="shared" si="4"/>
        <v>AG5183-2085PK</v>
      </c>
      <c r="B290" s="2" t="s">
        <v>457</v>
      </c>
      <c r="C290" s="1" t="s">
        <v>15</v>
      </c>
      <c r="D290" t="s">
        <v>539</v>
      </c>
      <c r="E290" s="5">
        <v>50.126999999999995</v>
      </c>
      <c r="F290" s="6" t="s">
        <v>576</v>
      </c>
    </row>
    <row r="291" spans="1:6" x14ac:dyDescent="0.35">
      <c r="A291" t="str">
        <f t="shared" si="4"/>
        <v>JT6901-5EA</v>
      </c>
      <c r="B291" s="2" t="s">
        <v>646</v>
      </c>
      <c r="C291" s="1" t="s">
        <v>5</v>
      </c>
      <c r="D291" t="s">
        <v>845</v>
      </c>
      <c r="E291" s="5">
        <v>500.39780000000002</v>
      </c>
      <c r="F291" s="6" t="s">
        <v>576</v>
      </c>
    </row>
    <row r="292" spans="1:6" x14ac:dyDescent="0.35">
      <c r="A292" t="str">
        <f t="shared" si="4"/>
        <v>10805-154PK</v>
      </c>
      <c r="B292" s="2" t="s">
        <v>190</v>
      </c>
      <c r="C292" s="1" t="s">
        <v>15</v>
      </c>
      <c r="D292" t="s">
        <v>220</v>
      </c>
      <c r="E292" s="5">
        <v>9.77</v>
      </c>
      <c r="F292" s="6" t="s">
        <v>576</v>
      </c>
    </row>
    <row r="293" spans="1:6" x14ac:dyDescent="0.35">
      <c r="A293" t="str">
        <f t="shared" si="4"/>
        <v>76338-536EA</v>
      </c>
      <c r="B293" s="2" t="s">
        <v>647</v>
      </c>
      <c r="C293" s="1" t="s">
        <v>5</v>
      </c>
      <c r="D293" t="s">
        <v>846</v>
      </c>
      <c r="E293" s="5">
        <v>14.602</v>
      </c>
      <c r="F293" s="6" t="s">
        <v>576</v>
      </c>
    </row>
    <row r="294" spans="1:6" x14ac:dyDescent="0.35">
      <c r="A294" t="str">
        <f t="shared" si="4"/>
        <v>AG5183-4510PK</v>
      </c>
      <c r="B294" s="2" t="s">
        <v>648</v>
      </c>
      <c r="C294" s="1" t="s">
        <v>15</v>
      </c>
      <c r="D294" t="s">
        <v>847</v>
      </c>
      <c r="E294" s="5">
        <v>175.22400000000002</v>
      </c>
      <c r="F294" s="6" t="s">
        <v>576</v>
      </c>
    </row>
    <row r="295" spans="1:6" x14ac:dyDescent="0.35">
      <c r="A295" t="str">
        <f t="shared" si="4"/>
        <v>23226-603EA</v>
      </c>
      <c r="B295" s="2" t="s">
        <v>476</v>
      </c>
      <c r="C295" s="1" t="s">
        <v>5</v>
      </c>
      <c r="D295" t="s">
        <v>558</v>
      </c>
      <c r="E295" s="5">
        <v>26.45</v>
      </c>
      <c r="F295" s="6" t="s">
        <v>576</v>
      </c>
    </row>
    <row r="296" spans="1:6" x14ac:dyDescent="0.35">
      <c r="A296" t="str">
        <f t="shared" si="4"/>
        <v>47745-096CS</v>
      </c>
      <c r="B296" s="2" t="s">
        <v>649</v>
      </c>
      <c r="C296" s="1" t="s">
        <v>3</v>
      </c>
      <c r="D296" t="s">
        <v>848</v>
      </c>
      <c r="E296" s="5">
        <v>176.89</v>
      </c>
      <c r="F296" s="6" t="s">
        <v>576</v>
      </c>
    </row>
    <row r="297" spans="1:6" x14ac:dyDescent="0.35">
      <c r="A297" t="str">
        <f t="shared" si="4"/>
        <v>76178-584PK</v>
      </c>
      <c r="B297" s="2" t="s">
        <v>650</v>
      </c>
      <c r="C297" s="1" t="s">
        <v>15</v>
      </c>
      <c r="D297" t="s">
        <v>849</v>
      </c>
      <c r="E297" s="5">
        <v>54.37</v>
      </c>
      <c r="F297" s="6" t="s">
        <v>576</v>
      </c>
    </row>
    <row r="298" spans="1:6" x14ac:dyDescent="0.35">
      <c r="A298" t="str">
        <f t="shared" si="4"/>
        <v>470118-194PK</v>
      </c>
      <c r="B298" s="2" t="s">
        <v>314</v>
      </c>
      <c r="C298" s="1" t="s">
        <v>15</v>
      </c>
      <c r="D298" t="s">
        <v>412</v>
      </c>
      <c r="E298" s="5">
        <v>12.5832</v>
      </c>
      <c r="F298" s="6" t="s">
        <v>576</v>
      </c>
    </row>
    <row r="299" spans="1:6" x14ac:dyDescent="0.35">
      <c r="A299" t="str">
        <f t="shared" si="4"/>
        <v>100504-378EA</v>
      </c>
      <c r="B299" s="2" t="s">
        <v>479</v>
      </c>
      <c r="C299" s="1" t="s">
        <v>5</v>
      </c>
      <c r="D299" t="s">
        <v>561</v>
      </c>
      <c r="E299" s="5">
        <v>16.54</v>
      </c>
      <c r="F299" s="6" t="s">
        <v>576</v>
      </c>
    </row>
    <row r="300" spans="1:6" x14ac:dyDescent="0.35">
      <c r="A300" t="str">
        <f t="shared" si="4"/>
        <v>470176-840EA</v>
      </c>
      <c r="B300" s="2" t="s">
        <v>651</v>
      </c>
      <c r="C300" s="1" t="s">
        <v>5</v>
      </c>
      <c r="D300" t="s">
        <v>850</v>
      </c>
      <c r="E300" s="5">
        <v>3.74</v>
      </c>
      <c r="F300" s="6" t="s">
        <v>576</v>
      </c>
    </row>
    <row r="301" spans="1:6" x14ac:dyDescent="0.35">
      <c r="A301" t="str">
        <f t="shared" si="4"/>
        <v>23226-567EA</v>
      </c>
      <c r="B301" s="2" t="s">
        <v>478</v>
      </c>
      <c r="C301" s="1" t="s">
        <v>5</v>
      </c>
      <c r="D301" t="s">
        <v>560</v>
      </c>
      <c r="E301" s="5">
        <v>36.549999999999997</v>
      </c>
      <c r="F301" s="6" t="s">
        <v>576</v>
      </c>
    </row>
    <row r="302" spans="1:6" x14ac:dyDescent="0.35">
      <c r="A302" t="str">
        <f t="shared" si="4"/>
        <v>470005-894EA</v>
      </c>
      <c r="B302" s="2" t="s">
        <v>652</v>
      </c>
      <c r="C302" s="1" t="s">
        <v>5</v>
      </c>
      <c r="D302" t="s">
        <v>851</v>
      </c>
      <c r="E302" s="5">
        <v>2.2599999999999998</v>
      </c>
      <c r="F302" s="6" t="s">
        <v>576</v>
      </c>
    </row>
    <row r="303" spans="1:6" x14ac:dyDescent="0.35">
      <c r="A303" t="str">
        <f t="shared" si="4"/>
        <v>BDH5074-4LEA</v>
      </c>
      <c r="B303" s="2" t="s">
        <v>471</v>
      </c>
      <c r="C303" s="1" t="s">
        <v>5</v>
      </c>
      <c r="D303" t="s">
        <v>9</v>
      </c>
      <c r="E303" s="5">
        <v>30.9</v>
      </c>
      <c r="F303" s="6" t="s">
        <v>576</v>
      </c>
    </row>
    <row r="304" spans="1:6" x14ac:dyDescent="0.35">
      <c r="A304" t="str">
        <f t="shared" si="4"/>
        <v>RC2236.52-16EA</v>
      </c>
      <c r="B304" s="2" t="s">
        <v>653</v>
      </c>
      <c r="C304" s="1" t="s">
        <v>5</v>
      </c>
      <c r="D304" t="s">
        <v>852</v>
      </c>
      <c r="E304" s="5">
        <v>20.239999999999998</v>
      </c>
      <c r="F304" s="6" t="s">
        <v>576</v>
      </c>
    </row>
    <row r="305" spans="1:6" x14ac:dyDescent="0.35">
      <c r="A305" t="str">
        <f t="shared" si="4"/>
        <v>47745-174CS</v>
      </c>
      <c r="B305" s="2" t="s">
        <v>460</v>
      </c>
      <c r="C305" s="1" t="s">
        <v>3</v>
      </c>
      <c r="D305" t="s">
        <v>542</v>
      </c>
      <c r="E305" s="5">
        <v>72.637600000000006</v>
      </c>
      <c r="F305" s="6" t="s">
        <v>576</v>
      </c>
    </row>
    <row r="306" spans="1:6" x14ac:dyDescent="0.35">
      <c r="A306" t="str">
        <f t="shared" si="4"/>
        <v>470001-634EA</v>
      </c>
      <c r="B306" s="2" t="s">
        <v>654</v>
      </c>
      <c r="C306" s="1" t="s">
        <v>5</v>
      </c>
      <c r="D306" t="s">
        <v>853</v>
      </c>
      <c r="E306" s="5">
        <v>27.24</v>
      </c>
      <c r="F306" s="6" t="s">
        <v>576</v>
      </c>
    </row>
    <row r="307" spans="1:6" x14ac:dyDescent="0.35">
      <c r="A307" t="str">
        <f t="shared" si="4"/>
        <v>470177-500EA</v>
      </c>
      <c r="B307" s="2" t="s">
        <v>655</v>
      </c>
      <c r="C307" s="1" t="s">
        <v>5</v>
      </c>
      <c r="D307" t="s">
        <v>854</v>
      </c>
      <c r="E307" s="5">
        <v>3.33</v>
      </c>
      <c r="F307" s="6" t="s">
        <v>576</v>
      </c>
    </row>
    <row r="308" spans="1:6" x14ac:dyDescent="0.35">
      <c r="A308" t="str">
        <f t="shared" si="4"/>
        <v>46610-740APK</v>
      </c>
      <c r="B308" s="2" t="s">
        <v>656</v>
      </c>
      <c r="C308" s="1" t="s">
        <v>15</v>
      </c>
      <c r="D308" t="s">
        <v>855</v>
      </c>
      <c r="E308" s="5">
        <v>9.7100000000000009</v>
      </c>
      <c r="F308" s="6" t="s">
        <v>576</v>
      </c>
    </row>
    <row r="309" spans="1:6" x14ac:dyDescent="0.35">
      <c r="A309" t="str">
        <f t="shared" si="4"/>
        <v>95037-744PK</v>
      </c>
      <c r="B309" s="2" t="s">
        <v>657</v>
      </c>
      <c r="C309" s="1" t="s">
        <v>15</v>
      </c>
      <c r="D309" t="s">
        <v>856</v>
      </c>
      <c r="E309" s="5">
        <v>96.76</v>
      </c>
      <c r="F309" s="6" t="s">
        <v>576</v>
      </c>
    </row>
    <row r="310" spans="1:6" x14ac:dyDescent="0.35">
      <c r="A310" t="str">
        <f t="shared" si="4"/>
        <v>AG5182-0714PK</v>
      </c>
      <c r="B310" s="2" t="s">
        <v>468</v>
      </c>
      <c r="C310" s="1" t="s">
        <v>15</v>
      </c>
      <c r="D310" t="s">
        <v>551</v>
      </c>
      <c r="E310" s="5">
        <v>24.548999999999999</v>
      </c>
      <c r="F310" s="6" t="s">
        <v>576</v>
      </c>
    </row>
    <row r="311" spans="1:6" x14ac:dyDescent="0.35">
      <c r="A311" t="str">
        <f t="shared" si="4"/>
        <v>34182-390EA</v>
      </c>
      <c r="B311" s="2" t="s">
        <v>131</v>
      </c>
      <c r="C311" s="1" t="s">
        <v>5</v>
      </c>
      <c r="D311" t="s">
        <v>132</v>
      </c>
      <c r="E311" s="5">
        <v>26.59</v>
      </c>
      <c r="F311" s="6" t="s">
        <v>576</v>
      </c>
    </row>
    <row r="312" spans="1:6" x14ac:dyDescent="0.35">
      <c r="A312" t="str">
        <f t="shared" si="4"/>
        <v>NS-QCI-055CS</v>
      </c>
      <c r="B312" s="2" t="s">
        <v>317</v>
      </c>
      <c r="C312" s="1" t="s">
        <v>3</v>
      </c>
      <c r="D312" t="s">
        <v>414</v>
      </c>
      <c r="E312" s="5">
        <v>184.29</v>
      </c>
      <c r="F312" s="6" t="s">
        <v>576</v>
      </c>
    </row>
    <row r="313" spans="1:6" x14ac:dyDescent="0.35">
      <c r="A313" t="str">
        <f t="shared" si="4"/>
        <v>VWRBH12PK</v>
      </c>
      <c r="B313" s="2" t="s">
        <v>658</v>
      </c>
      <c r="C313" s="1" t="s">
        <v>15</v>
      </c>
      <c r="D313" t="s">
        <v>857</v>
      </c>
      <c r="E313" s="5">
        <v>56.76</v>
      </c>
      <c r="F313" s="6" t="s">
        <v>576</v>
      </c>
    </row>
    <row r="314" spans="1:6" x14ac:dyDescent="0.35">
      <c r="A314" t="str">
        <f t="shared" si="4"/>
        <v>10571-344PK</v>
      </c>
      <c r="B314" s="2" t="s">
        <v>159</v>
      </c>
      <c r="C314" s="1" t="s">
        <v>15</v>
      </c>
      <c r="D314" t="s">
        <v>160</v>
      </c>
      <c r="E314" s="5">
        <v>156.99</v>
      </c>
      <c r="F314" s="6" t="s">
        <v>576</v>
      </c>
    </row>
    <row r="315" spans="1:6" x14ac:dyDescent="0.35">
      <c r="A315" t="str">
        <f t="shared" si="4"/>
        <v>89407-114CS</v>
      </c>
      <c r="B315" s="2" t="s">
        <v>313</v>
      </c>
      <c r="C315" s="1" t="s">
        <v>3</v>
      </c>
      <c r="D315" t="s">
        <v>411</v>
      </c>
      <c r="E315" s="5">
        <v>76.11</v>
      </c>
      <c r="F315" s="6" t="s">
        <v>576</v>
      </c>
    </row>
    <row r="316" spans="1:6" x14ac:dyDescent="0.35">
      <c r="A316" t="str">
        <f t="shared" si="4"/>
        <v>89413-496PK</v>
      </c>
      <c r="B316" s="2" t="s">
        <v>659</v>
      </c>
      <c r="C316" s="1" t="s">
        <v>15</v>
      </c>
      <c r="D316" t="s">
        <v>858</v>
      </c>
      <c r="E316" s="5">
        <v>8.84</v>
      </c>
      <c r="F316" s="6" t="s">
        <v>576</v>
      </c>
    </row>
    <row r="317" spans="1:6" x14ac:dyDescent="0.35">
      <c r="A317" t="str">
        <f t="shared" si="4"/>
        <v>53515-888PK</v>
      </c>
      <c r="B317" s="2" t="s">
        <v>660</v>
      </c>
      <c r="C317" s="1" t="s">
        <v>15</v>
      </c>
      <c r="D317" t="s">
        <v>859</v>
      </c>
      <c r="E317" s="5">
        <v>118.71</v>
      </c>
      <c r="F317" s="6" t="s">
        <v>576</v>
      </c>
    </row>
    <row r="318" spans="1:6" x14ac:dyDescent="0.35">
      <c r="A318" t="str">
        <f t="shared" si="4"/>
        <v>82050-482CS</v>
      </c>
      <c r="B318" s="2" t="s">
        <v>262</v>
      </c>
      <c r="C318" s="1" t="s">
        <v>3</v>
      </c>
      <c r="D318" t="s">
        <v>356</v>
      </c>
      <c r="E318" s="5">
        <v>47.27</v>
      </c>
      <c r="F318" s="6" t="s">
        <v>576</v>
      </c>
    </row>
    <row r="319" spans="1:6" x14ac:dyDescent="0.35">
      <c r="A319" t="str">
        <f t="shared" si="4"/>
        <v>58947-106EA</v>
      </c>
      <c r="B319" s="2" t="s">
        <v>661</v>
      </c>
      <c r="C319" s="1" t="s">
        <v>5</v>
      </c>
      <c r="D319" t="s">
        <v>860</v>
      </c>
      <c r="E319" s="5">
        <v>1.33</v>
      </c>
      <c r="F319" s="6" t="s">
        <v>576</v>
      </c>
    </row>
    <row r="320" spans="1:6" x14ac:dyDescent="0.35">
      <c r="A320" t="str">
        <f t="shared" si="4"/>
        <v>470328-218EA</v>
      </c>
      <c r="B320" s="2" t="s">
        <v>662</v>
      </c>
      <c r="C320" s="1" t="s">
        <v>5</v>
      </c>
      <c r="D320" t="s">
        <v>861</v>
      </c>
      <c r="E320" s="5">
        <v>1.45</v>
      </c>
      <c r="F320" s="6" t="s">
        <v>576</v>
      </c>
    </row>
    <row r="321" spans="1:6" x14ac:dyDescent="0.35">
      <c r="A321" t="str">
        <f t="shared" si="4"/>
        <v>470349-778EA</v>
      </c>
      <c r="B321" s="2" t="s">
        <v>663</v>
      </c>
      <c r="C321" s="1" t="s">
        <v>5</v>
      </c>
      <c r="D321" t="s">
        <v>862</v>
      </c>
      <c r="E321" s="5">
        <v>1.45</v>
      </c>
      <c r="F321" s="6" t="s">
        <v>576</v>
      </c>
    </row>
    <row r="322" spans="1:6" x14ac:dyDescent="0.35">
      <c r="A322" t="str">
        <f t="shared" si="4"/>
        <v>76548-046EA</v>
      </c>
      <c r="B322" s="2" t="s">
        <v>477</v>
      </c>
      <c r="C322" s="1" t="s">
        <v>5</v>
      </c>
      <c r="D322" t="s">
        <v>559</v>
      </c>
      <c r="E322" s="5">
        <v>11.730600000000001</v>
      </c>
      <c r="F322" s="6" t="s">
        <v>576</v>
      </c>
    </row>
    <row r="323" spans="1:6" x14ac:dyDescent="0.35">
      <c r="A323" t="str">
        <f t="shared" si="4"/>
        <v>470111-764EA</v>
      </c>
      <c r="B323" s="2" t="s">
        <v>664</v>
      </c>
      <c r="C323" s="1" t="s">
        <v>5</v>
      </c>
      <c r="D323" t="s">
        <v>863</v>
      </c>
      <c r="E323" s="5">
        <v>2.79</v>
      </c>
      <c r="F323" s="6" t="s">
        <v>576</v>
      </c>
    </row>
    <row r="324" spans="1:6" x14ac:dyDescent="0.35">
      <c r="A324" t="str">
        <f t="shared" ref="A324:A387" si="5">B324&amp;C324</f>
        <v>470335-858EA</v>
      </c>
      <c r="B324" s="2" t="s">
        <v>665</v>
      </c>
      <c r="C324" s="1" t="s">
        <v>5</v>
      </c>
      <c r="D324" t="s">
        <v>864</v>
      </c>
      <c r="E324" s="5">
        <v>1.45</v>
      </c>
      <c r="F324" s="6" t="s">
        <v>576</v>
      </c>
    </row>
    <row r="325" spans="1:6" x14ac:dyDescent="0.35">
      <c r="A325" t="str">
        <f t="shared" si="5"/>
        <v>500032-306EA</v>
      </c>
      <c r="B325" s="2" t="s">
        <v>666</v>
      </c>
      <c r="C325" s="1" t="s">
        <v>5</v>
      </c>
      <c r="D325" t="s">
        <v>865</v>
      </c>
      <c r="E325" s="5">
        <v>6.37</v>
      </c>
      <c r="F325" s="6" t="s">
        <v>576</v>
      </c>
    </row>
    <row r="326" spans="1:6" x14ac:dyDescent="0.35">
      <c r="A326" t="str">
        <f t="shared" si="5"/>
        <v>89014-309CS</v>
      </c>
      <c r="B326" s="2" t="s">
        <v>282</v>
      </c>
      <c r="C326" s="1" t="s">
        <v>3</v>
      </c>
      <c r="D326" t="s">
        <v>377</v>
      </c>
      <c r="E326" s="5">
        <v>176.89</v>
      </c>
      <c r="F326" s="6" t="s">
        <v>576</v>
      </c>
    </row>
    <row r="327" spans="1:6" x14ac:dyDescent="0.35">
      <c r="A327" t="str">
        <f t="shared" si="5"/>
        <v>IRN311-1000BPCCS</v>
      </c>
      <c r="B327" s="2" t="s">
        <v>425</v>
      </c>
      <c r="C327" s="1" t="s">
        <v>3</v>
      </c>
      <c r="D327" t="s">
        <v>504</v>
      </c>
      <c r="E327" s="5">
        <v>292.5</v>
      </c>
      <c r="F327" s="6" t="s">
        <v>576</v>
      </c>
    </row>
    <row r="328" spans="1:6" x14ac:dyDescent="0.35">
      <c r="A328" t="str">
        <f t="shared" si="5"/>
        <v>21008-242CS</v>
      </c>
      <c r="B328" s="2" t="s">
        <v>667</v>
      </c>
      <c r="C328" s="1" t="s">
        <v>3</v>
      </c>
      <c r="D328" t="s">
        <v>866</v>
      </c>
      <c r="E328" s="5">
        <v>111.16</v>
      </c>
      <c r="F328" s="6" t="s">
        <v>576</v>
      </c>
    </row>
    <row r="329" spans="1:6" x14ac:dyDescent="0.35">
      <c r="A329" t="str">
        <f t="shared" si="5"/>
        <v>76178-166PK</v>
      </c>
      <c r="B329" s="2" t="s">
        <v>668</v>
      </c>
      <c r="C329" s="1" t="s">
        <v>15</v>
      </c>
      <c r="D329" t="s">
        <v>867</v>
      </c>
      <c r="E329" s="5">
        <v>115.61</v>
      </c>
      <c r="F329" s="6" t="s">
        <v>576</v>
      </c>
    </row>
    <row r="330" spans="1:6" x14ac:dyDescent="0.35">
      <c r="A330" t="str">
        <f t="shared" si="5"/>
        <v>10035-218PK</v>
      </c>
      <c r="B330" s="2" t="s">
        <v>669</v>
      </c>
      <c r="C330" s="1" t="s">
        <v>15</v>
      </c>
      <c r="D330" t="s">
        <v>868</v>
      </c>
      <c r="E330" s="5">
        <v>51.3</v>
      </c>
      <c r="F330" s="6" t="s">
        <v>576</v>
      </c>
    </row>
    <row r="331" spans="1:6" x14ac:dyDescent="0.35">
      <c r="A331" t="str">
        <f t="shared" si="5"/>
        <v>28198-861CS</v>
      </c>
      <c r="B331" s="2" t="s">
        <v>423</v>
      </c>
      <c r="C331" s="1" t="s">
        <v>3</v>
      </c>
      <c r="D331" t="s">
        <v>501</v>
      </c>
      <c r="E331" s="5">
        <v>306.70999999999998</v>
      </c>
      <c r="F331" s="6" t="s">
        <v>576</v>
      </c>
    </row>
    <row r="332" spans="1:6" x14ac:dyDescent="0.35">
      <c r="A332" t="str">
        <f t="shared" si="5"/>
        <v>82026-428PK</v>
      </c>
      <c r="B332" s="2" t="s">
        <v>670</v>
      </c>
      <c r="C332" s="1" t="s">
        <v>15</v>
      </c>
      <c r="D332" t="s">
        <v>869</v>
      </c>
      <c r="E332" s="5">
        <v>4.49</v>
      </c>
      <c r="F332" s="6" t="s">
        <v>576</v>
      </c>
    </row>
    <row r="333" spans="1:6" x14ac:dyDescent="0.35">
      <c r="A333" t="str">
        <f t="shared" si="5"/>
        <v>89176-344CS</v>
      </c>
      <c r="B333" s="2" t="s">
        <v>192</v>
      </c>
      <c r="C333" s="1" t="s">
        <v>3</v>
      </c>
      <c r="D333" t="s">
        <v>222</v>
      </c>
      <c r="E333" s="5">
        <v>129.1</v>
      </c>
      <c r="F333" s="6" t="s">
        <v>576</v>
      </c>
    </row>
    <row r="334" spans="1:6" x14ac:dyDescent="0.35">
      <c r="A334" t="str">
        <f t="shared" si="5"/>
        <v>BDH7349-1EA</v>
      </c>
      <c r="B334" s="2" t="s">
        <v>319</v>
      </c>
      <c r="C334" s="1" t="s">
        <v>5</v>
      </c>
      <c r="D334" t="s">
        <v>416</v>
      </c>
      <c r="E334" s="5">
        <v>32.26</v>
      </c>
      <c r="F334" s="6" t="s">
        <v>576</v>
      </c>
    </row>
    <row r="335" spans="1:6" x14ac:dyDescent="0.35">
      <c r="A335" t="str">
        <f t="shared" si="5"/>
        <v>47729-578CS</v>
      </c>
      <c r="B335" s="2" t="s">
        <v>51</v>
      </c>
      <c r="C335" s="1" t="s">
        <v>3</v>
      </c>
      <c r="D335" t="s">
        <v>409</v>
      </c>
      <c r="E335" s="5">
        <v>80.5</v>
      </c>
      <c r="F335" s="6" t="s">
        <v>576</v>
      </c>
    </row>
    <row r="336" spans="1:6" x14ac:dyDescent="0.35">
      <c r="A336" t="str">
        <f t="shared" si="5"/>
        <v>76418-032EA</v>
      </c>
      <c r="B336" s="2" t="s">
        <v>267</v>
      </c>
      <c r="C336" s="1" t="s">
        <v>5</v>
      </c>
      <c r="D336" t="s">
        <v>362</v>
      </c>
      <c r="E336" s="5">
        <v>59.29</v>
      </c>
      <c r="F336" s="6" t="s">
        <v>576</v>
      </c>
    </row>
    <row r="337" spans="1:6" x14ac:dyDescent="0.35">
      <c r="A337" t="str">
        <f t="shared" si="5"/>
        <v>80081-202CS</v>
      </c>
      <c r="B337" s="2" t="s">
        <v>671</v>
      </c>
      <c r="C337" s="1" t="s">
        <v>3</v>
      </c>
      <c r="D337" t="s">
        <v>870</v>
      </c>
      <c r="E337" s="5">
        <v>208.46</v>
      </c>
      <c r="F337" s="6" t="s">
        <v>576</v>
      </c>
    </row>
    <row r="338" spans="1:6" x14ac:dyDescent="0.35">
      <c r="A338" t="str">
        <f t="shared" si="5"/>
        <v>470122-026EA</v>
      </c>
      <c r="B338" s="2" t="s">
        <v>672</v>
      </c>
      <c r="C338" s="1" t="s">
        <v>5</v>
      </c>
      <c r="D338" t="s">
        <v>871</v>
      </c>
      <c r="E338" s="5">
        <v>17.73</v>
      </c>
      <c r="F338" s="6" t="s">
        <v>576</v>
      </c>
    </row>
    <row r="339" spans="1:6" x14ac:dyDescent="0.35">
      <c r="A339" t="str">
        <f t="shared" si="5"/>
        <v>470321-008EA</v>
      </c>
      <c r="B339" s="2" t="s">
        <v>673</v>
      </c>
      <c r="C339" s="1" t="s">
        <v>5</v>
      </c>
      <c r="D339" t="s">
        <v>872</v>
      </c>
      <c r="E339" s="5">
        <v>0.99</v>
      </c>
      <c r="F339" s="6" t="s">
        <v>576</v>
      </c>
    </row>
    <row r="340" spans="1:6" x14ac:dyDescent="0.35">
      <c r="A340" t="str">
        <f t="shared" si="5"/>
        <v>AG5183-4511PK</v>
      </c>
      <c r="B340" s="2" t="s">
        <v>674</v>
      </c>
      <c r="C340" s="1" t="s">
        <v>15</v>
      </c>
      <c r="D340" t="s">
        <v>873</v>
      </c>
      <c r="E340" s="5">
        <v>50.1858</v>
      </c>
      <c r="F340" s="6" t="s">
        <v>576</v>
      </c>
    </row>
    <row r="341" spans="1:6" x14ac:dyDescent="0.35">
      <c r="A341" t="str">
        <f t="shared" si="5"/>
        <v>AG5184-3550PK</v>
      </c>
      <c r="B341" s="2" t="s">
        <v>675</v>
      </c>
      <c r="C341" s="1" t="s">
        <v>15</v>
      </c>
      <c r="D341" t="s">
        <v>874</v>
      </c>
      <c r="E341" s="5">
        <v>96.87299999999999</v>
      </c>
      <c r="F341" s="6" t="s">
        <v>576</v>
      </c>
    </row>
    <row r="342" spans="1:6" x14ac:dyDescent="0.35">
      <c r="A342" t="str">
        <f t="shared" si="5"/>
        <v>IR314-1000CS</v>
      </c>
      <c r="B342" s="2" t="s">
        <v>676</v>
      </c>
      <c r="C342" s="1" t="s">
        <v>3</v>
      </c>
      <c r="D342" t="s">
        <v>875</v>
      </c>
      <c r="E342" s="5">
        <v>98.64</v>
      </c>
      <c r="F342" s="6" t="s">
        <v>576</v>
      </c>
    </row>
    <row r="343" spans="1:6" x14ac:dyDescent="0.35">
      <c r="A343" t="str">
        <f t="shared" si="5"/>
        <v>IRS346-0040CS</v>
      </c>
      <c r="B343" s="2" t="s">
        <v>182</v>
      </c>
      <c r="C343" s="1" t="s">
        <v>3</v>
      </c>
      <c r="D343" t="s">
        <v>213</v>
      </c>
      <c r="E343" s="5">
        <v>202.61</v>
      </c>
      <c r="F343" s="6" t="s">
        <v>576</v>
      </c>
    </row>
    <row r="344" spans="1:6" x14ac:dyDescent="0.35">
      <c r="A344" t="str">
        <f t="shared" si="5"/>
        <v>TS6ASV9-1PPK</v>
      </c>
      <c r="B344" s="2" t="s">
        <v>677</v>
      </c>
      <c r="C344" s="1" t="s">
        <v>15</v>
      </c>
      <c r="D344" t="s">
        <v>876</v>
      </c>
      <c r="E344" s="5">
        <v>14.8568</v>
      </c>
      <c r="F344" s="6" t="s">
        <v>576</v>
      </c>
    </row>
    <row r="345" spans="1:6" x14ac:dyDescent="0.35">
      <c r="A345" t="str">
        <f t="shared" si="5"/>
        <v>28497-153PK</v>
      </c>
      <c r="B345" s="2" t="s">
        <v>678</v>
      </c>
      <c r="C345" s="1" t="s">
        <v>15</v>
      </c>
      <c r="D345" t="s">
        <v>877</v>
      </c>
      <c r="E345" s="5">
        <v>59.2</v>
      </c>
      <c r="F345" s="6" t="s">
        <v>576</v>
      </c>
    </row>
    <row r="346" spans="1:6" x14ac:dyDescent="0.35">
      <c r="A346" t="str">
        <f t="shared" si="5"/>
        <v>76375-810EA</v>
      </c>
      <c r="B346" s="2" t="s">
        <v>679</v>
      </c>
      <c r="C346" s="1" t="s">
        <v>5</v>
      </c>
      <c r="D346" t="s">
        <v>878</v>
      </c>
      <c r="E346" s="5">
        <v>611.29999999999995</v>
      </c>
      <c r="F346" s="6" t="s">
        <v>576</v>
      </c>
    </row>
    <row r="347" spans="1:6" x14ac:dyDescent="0.35">
      <c r="A347" t="str">
        <f t="shared" si="5"/>
        <v>89232-934CS</v>
      </c>
      <c r="B347" s="2" t="s">
        <v>76</v>
      </c>
      <c r="C347" s="1" t="s">
        <v>3</v>
      </c>
      <c r="D347" t="s">
        <v>92</v>
      </c>
      <c r="E347" s="5">
        <v>136.7296</v>
      </c>
      <c r="F347" s="6" t="s">
        <v>576</v>
      </c>
    </row>
    <row r="348" spans="1:6" x14ac:dyDescent="0.35">
      <c r="A348" t="str">
        <f t="shared" si="5"/>
        <v>89236-676EA</v>
      </c>
      <c r="B348" s="2" t="s">
        <v>680</v>
      </c>
      <c r="C348" s="1" t="s">
        <v>5</v>
      </c>
      <c r="D348" t="s">
        <v>879</v>
      </c>
      <c r="E348" s="5">
        <v>693.67</v>
      </c>
      <c r="F348" s="6" t="s">
        <v>576</v>
      </c>
    </row>
    <row r="349" spans="1:6" x14ac:dyDescent="0.35">
      <c r="A349" t="str">
        <f t="shared" si="5"/>
        <v>89500-620CS</v>
      </c>
      <c r="B349" s="2" t="s">
        <v>303</v>
      </c>
      <c r="C349" s="1" t="s">
        <v>3</v>
      </c>
      <c r="D349" t="s">
        <v>397</v>
      </c>
      <c r="E349" s="5">
        <v>84.84</v>
      </c>
      <c r="F349" s="6" t="s">
        <v>576</v>
      </c>
    </row>
    <row r="350" spans="1:6" x14ac:dyDescent="0.35">
      <c r="A350" t="str">
        <f t="shared" si="5"/>
        <v>34182-306EA</v>
      </c>
      <c r="B350" s="2" t="s">
        <v>87</v>
      </c>
      <c r="C350" s="1" t="s">
        <v>5</v>
      </c>
      <c r="D350" t="s">
        <v>127</v>
      </c>
      <c r="E350" s="5">
        <v>28.91</v>
      </c>
      <c r="F350" s="6" t="s">
        <v>576</v>
      </c>
    </row>
    <row r="351" spans="1:6" x14ac:dyDescent="0.35">
      <c r="A351" t="str">
        <f t="shared" si="5"/>
        <v>76322-154CS</v>
      </c>
      <c r="B351" s="2" t="s">
        <v>161</v>
      </c>
      <c r="C351" s="1" t="s">
        <v>3</v>
      </c>
      <c r="D351" t="s">
        <v>162</v>
      </c>
      <c r="E351" s="5">
        <v>256.44</v>
      </c>
      <c r="F351" s="6" t="s">
        <v>576</v>
      </c>
    </row>
    <row r="352" spans="1:6" x14ac:dyDescent="0.35">
      <c r="A352" t="str">
        <f t="shared" si="5"/>
        <v>25384-094CS</v>
      </c>
      <c r="B352" s="2" t="s">
        <v>301</v>
      </c>
      <c r="C352" s="1" t="s">
        <v>3</v>
      </c>
      <c r="D352" t="s">
        <v>395</v>
      </c>
      <c r="E352" s="5">
        <v>170.61</v>
      </c>
      <c r="F352" s="6" t="s">
        <v>576</v>
      </c>
    </row>
    <row r="353" spans="1:6" x14ac:dyDescent="0.35">
      <c r="A353" t="str">
        <f t="shared" si="5"/>
        <v>37002-046CS</v>
      </c>
      <c r="B353" s="2" t="s">
        <v>448</v>
      </c>
      <c r="C353" s="1" t="s">
        <v>3</v>
      </c>
      <c r="D353" t="s">
        <v>530</v>
      </c>
      <c r="E353" s="5">
        <v>113.77</v>
      </c>
      <c r="F353" s="6" t="s">
        <v>576</v>
      </c>
    </row>
    <row r="354" spans="1:6" x14ac:dyDescent="0.35">
      <c r="A354" t="str">
        <f t="shared" si="5"/>
        <v>66130-430EA</v>
      </c>
      <c r="B354" s="2" t="s">
        <v>20</v>
      </c>
      <c r="C354" s="1" t="s">
        <v>5</v>
      </c>
      <c r="D354" t="s">
        <v>21</v>
      </c>
      <c r="E354" s="5">
        <v>131.41</v>
      </c>
      <c r="F354" s="6" t="s">
        <v>576</v>
      </c>
    </row>
    <row r="355" spans="1:6" x14ac:dyDescent="0.35">
      <c r="A355" t="str">
        <f t="shared" si="5"/>
        <v>76325-982CS</v>
      </c>
      <c r="B355" s="2" t="s">
        <v>681</v>
      </c>
      <c r="C355" s="1" t="s">
        <v>3</v>
      </c>
      <c r="D355" t="s">
        <v>880</v>
      </c>
      <c r="E355" s="5">
        <v>44.81</v>
      </c>
      <c r="F355" s="6" t="s">
        <v>576</v>
      </c>
    </row>
    <row r="356" spans="1:6" x14ac:dyDescent="0.35">
      <c r="A356" t="str">
        <f t="shared" si="5"/>
        <v>76582-346CS</v>
      </c>
      <c r="B356" s="2" t="s">
        <v>682</v>
      </c>
      <c r="C356" s="1" t="s">
        <v>3</v>
      </c>
      <c r="D356" t="s">
        <v>881</v>
      </c>
      <c r="E356" s="5">
        <v>60.59</v>
      </c>
      <c r="F356" s="6" t="s">
        <v>576</v>
      </c>
    </row>
    <row r="357" spans="1:6" x14ac:dyDescent="0.35">
      <c r="A357" t="str">
        <f t="shared" si="5"/>
        <v>89500-618CS</v>
      </c>
      <c r="B357" s="2" t="s">
        <v>305</v>
      </c>
      <c r="C357" s="1" t="s">
        <v>3</v>
      </c>
      <c r="D357" t="s">
        <v>399</v>
      </c>
      <c r="E357" s="5">
        <v>84.84</v>
      </c>
      <c r="F357" s="6" t="s">
        <v>576</v>
      </c>
    </row>
    <row r="358" spans="1:6" x14ac:dyDescent="0.35">
      <c r="A358" t="str">
        <f t="shared" si="5"/>
        <v>95057-860EA</v>
      </c>
      <c r="B358" s="2" t="s">
        <v>683</v>
      </c>
      <c r="C358" s="1" t="s">
        <v>5</v>
      </c>
      <c r="D358" t="s">
        <v>882</v>
      </c>
      <c r="E358" s="5">
        <v>177.5</v>
      </c>
      <c r="F358" s="6" t="s">
        <v>576</v>
      </c>
    </row>
    <row r="359" spans="1:6" x14ac:dyDescent="0.35">
      <c r="A359" t="str">
        <f t="shared" si="5"/>
        <v>BD367815CS</v>
      </c>
      <c r="B359" s="2" t="s">
        <v>470</v>
      </c>
      <c r="C359" s="1" t="s">
        <v>3</v>
      </c>
      <c r="D359" t="s">
        <v>553</v>
      </c>
      <c r="E359" s="5">
        <v>276.13</v>
      </c>
      <c r="F359" s="6" t="s">
        <v>576</v>
      </c>
    </row>
    <row r="360" spans="1:6" x14ac:dyDescent="0.35">
      <c r="A360" t="str">
        <f t="shared" si="5"/>
        <v>EP141-40AEPCS</v>
      </c>
      <c r="B360" s="2" t="s">
        <v>418</v>
      </c>
      <c r="C360" s="1" t="s">
        <v>3</v>
      </c>
      <c r="D360" t="s">
        <v>495</v>
      </c>
      <c r="E360" s="5">
        <v>232.8</v>
      </c>
      <c r="F360" s="6" t="s">
        <v>576</v>
      </c>
    </row>
    <row r="361" spans="1:6" x14ac:dyDescent="0.35">
      <c r="A361" t="str">
        <f t="shared" si="5"/>
        <v>82026-424CS</v>
      </c>
      <c r="B361" s="2" t="s">
        <v>684</v>
      </c>
      <c r="C361" s="1" t="s">
        <v>3</v>
      </c>
      <c r="D361" t="s">
        <v>883</v>
      </c>
      <c r="E361" s="5">
        <v>44.81</v>
      </c>
      <c r="F361" s="6" t="s">
        <v>576</v>
      </c>
    </row>
    <row r="362" spans="1:6" x14ac:dyDescent="0.35">
      <c r="A362" t="str">
        <f t="shared" si="5"/>
        <v>90001-102PK</v>
      </c>
      <c r="B362" s="2" t="s">
        <v>447</v>
      </c>
      <c r="C362" s="1" t="s">
        <v>15</v>
      </c>
      <c r="D362" t="s">
        <v>529</v>
      </c>
      <c r="E362" s="5">
        <v>148.86000000000001</v>
      </c>
      <c r="F362" s="6" t="s">
        <v>576</v>
      </c>
    </row>
    <row r="363" spans="1:6" x14ac:dyDescent="0.35">
      <c r="A363" t="str">
        <f t="shared" si="5"/>
        <v>IR316-1000CS</v>
      </c>
      <c r="B363" s="2" t="s">
        <v>685</v>
      </c>
      <c r="C363" s="1" t="s">
        <v>3</v>
      </c>
      <c r="D363" t="s">
        <v>884</v>
      </c>
      <c r="E363" s="5">
        <v>62.44</v>
      </c>
      <c r="F363" s="6" t="s">
        <v>576</v>
      </c>
    </row>
    <row r="364" spans="1:6" x14ac:dyDescent="0.35">
      <c r="A364" t="str">
        <f t="shared" si="5"/>
        <v>21511-427EA</v>
      </c>
      <c r="B364" s="2" t="s">
        <v>686</v>
      </c>
      <c r="C364" s="1" t="s">
        <v>5</v>
      </c>
      <c r="D364" t="s">
        <v>885</v>
      </c>
      <c r="E364" s="5">
        <v>7.19</v>
      </c>
      <c r="F364" s="6" t="s">
        <v>576</v>
      </c>
    </row>
    <row r="365" spans="1:6" x14ac:dyDescent="0.35">
      <c r="A365" t="str">
        <f t="shared" si="5"/>
        <v>28450-128PK</v>
      </c>
      <c r="B365" s="2" t="s">
        <v>280</v>
      </c>
      <c r="C365" s="1" t="s">
        <v>15</v>
      </c>
      <c r="D365" t="s">
        <v>375</v>
      </c>
      <c r="E365" s="5">
        <v>20.059999999999999</v>
      </c>
      <c r="F365" s="6" t="s">
        <v>576</v>
      </c>
    </row>
    <row r="366" spans="1:6" x14ac:dyDescent="0.35">
      <c r="A366" t="str">
        <f t="shared" si="5"/>
        <v>47745-092CS</v>
      </c>
      <c r="B366" s="2" t="s">
        <v>687</v>
      </c>
      <c r="C366" s="1" t="s">
        <v>3</v>
      </c>
      <c r="D366" t="s">
        <v>886</v>
      </c>
      <c r="E366" s="5">
        <v>176.89</v>
      </c>
      <c r="F366" s="6" t="s">
        <v>576</v>
      </c>
    </row>
    <row r="367" spans="1:6" x14ac:dyDescent="0.35">
      <c r="A367" t="str">
        <f t="shared" si="5"/>
        <v>55710-014PK</v>
      </c>
      <c r="B367" s="4" t="s">
        <v>688</v>
      </c>
      <c r="C367" s="1" t="s">
        <v>15</v>
      </c>
      <c r="D367" t="s">
        <v>887</v>
      </c>
      <c r="E367" s="5">
        <v>73.69</v>
      </c>
      <c r="F367" s="6" t="s">
        <v>576</v>
      </c>
    </row>
    <row r="368" spans="1:6" x14ac:dyDescent="0.35">
      <c r="A368" t="str">
        <f t="shared" si="5"/>
        <v>89095-676EA</v>
      </c>
      <c r="B368" s="4" t="s">
        <v>104</v>
      </c>
      <c r="C368" s="1" t="s">
        <v>5</v>
      </c>
      <c r="D368" t="s">
        <v>110</v>
      </c>
      <c r="E368" s="5">
        <v>23.4</v>
      </c>
      <c r="F368" s="6" t="s">
        <v>576</v>
      </c>
    </row>
    <row r="369" spans="1:6" x14ac:dyDescent="0.35">
      <c r="A369" t="str">
        <f t="shared" si="5"/>
        <v>470125-222PK</v>
      </c>
      <c r="B369" s="4" t="s">
        <v>256</v>
      </c>
      <c r="C369" s="1" t="s">
        <v>15</v>
      </c>
      <c r="D369" t="s">
        <v>349</v>
      </c>
      <c r="E369" s="5">
        <v>3.9</v>
      </c>
      <c r="F369" s="6" t="s">
        <v>576</v>
      </c>
    </row>
    <row r="370" spans="1:6" x14ac:dyDescent="0.35">
      <c r="A370" t="str">
        <f t="shared" si="5"/>
        <v>470177-634EA</v>
      </c>
      <c r="B370" s="4" t="s">
        <v>689</v>
      </c>
      <c r="C370" s="1" t="s">
        <v>5</v>
      </c>
      <c r="D370" t="s">
        <v>888</v>
      </c>
      <c r="E370" s="5">
        <v>3.33</v>
      </c>
      <c r="F370" s="6" t="s">
        <v>576</v>
      </c>
    </row>
    <row r="371" spans="1:6" x14ac:dyDescent="0.35">
      <c r="A371" t="str">
        <f t="shared" si="5"/>
        <v>EM1.05554.0001EA</v>
      </c>
      <c r="B371" s="4" t="s">
        <v>421</v>
      </c>
      <c r="C371" s="1" t="s">
        <v>5</v>
      </c>
      <c r="D371" t="s">
        <v>499</v>
      </c>
      <c r="E371" s="5">
        <v>325.11</v>
      </c>
      <c r="F371" s="6" t="s">
        <v>576</v>
      </c>
    </row>
    <row r="372" spans="1:6" x14ac:dyDescent="0.35">
      <c r="A372" t="str">
        <f t="shared" si="5"/>
        <v>RLC200-0005EA</v>
      </c>
      <c r="B372" s="4" t="s">
        <v>431</v>
      </c>
      <c r="C372" s="1" t="s">
        <v>5</v>
      </c>
      <c r="D372" t="s">
        <v>510</v>
      </c>
      <c r="E372" s="5">
        <v>260</v>
      </c>
      <c r="F372" s="6" t="s">
        <v>576</v>
      </c>
    </row>
    <row r="373" spans="1:6" x14ac:dyDescent="0.35">
      <c r="A373" t="str">
        <f t="shared" si="5"/>
        <v>10693-094PK</v>
      </c>
      <c r="B373" s="4" t="s">
        <v>690</v>
      </c>
      <c r="C373" s="1" t="s">
        <v>15</v>
      </c>
      <c r="D373" t="s">
        <v>889</v>
      </c>
      <c r="E373" s="5">
        <v>45.33</v>
      </c>
      <c r="F373" s="6" t="s">
        <v>576</v>
      </c>
    </row>
    <row r="374" spans="1:6" x14ac:dyDescent="0.35">
      <c r="A374" t="str">
        <f t="shared" si="5"/>
        <v>56616-018CS</v>
      </c>
      <c r="B374" s="4" t="s">
        <v>454</v>
      </c>
      <c r="C374" s="1" t="s">
        <v>3</v>
      </c>
      <c r="D374" t="s">
        <v>536</v>
      </c>
      <c r="E374" s="5">
        <v>60.59</v>
      </c>
      <c r="F374" s="6" t="s">
        <v>576</v>
      </c>
    </row>
    <row r="375" spans="1:6" x14ac:dyDescent="0.35">
      <c r="A375" t="str">
        <f t="shared" si="5"/>
        <v>89039-666CS</v>
      </c>
      <c r="B375" s="4" t="s">
        <v>47</v>
      </c>
      <c r="C375" s="1" t="s">
        <v>3</v>
      </c>
      <c r="D375" t="s">
        <v>48</v>
      </c>
      <c r="E375" s="5">
        <v>76.56</v>
      </c>
      <c r="F375" s="6" t="s">
        <v>576</v>
      </c>
    </row>
    <row r="376" spans="1:6" x14ac:dyDescent="0.35">
      <c r="A376" t="str">
        <f t="shared" si="5"/>
        <v>AG5190-3163PK</v>
      </c>
      <c r="B376" s="4" t="s">
        <v>691</v>
      </c>
      <c r="C376" s="1" t="s">
        <v>15</v>
      </c>
      <c r="D376" t="s">
        <v>890</v>
      </c>
      <c r="E376" s="5">
        <v>172.43099999999998</v>
      </c>
      <c r="F376" s="6" t="s">
        <v>576</v>
      </c>
    </row>
    <row r="377" spans="1:6" x14ac:dyDescent="0.35">
      <c r="A377" t="str">
        <f t="shared" si="5"/>
        <v>76202-952PK</v>
      </c>
      <c r="B377" s="4" t="s">
        <v>692</v>
      </c>
      <c r="C377" s="1" t="s">
        <v>15</v>
      </c>
      <c r="D377" t="s">
        <v>891</v>
      </c>
      <c r="E377" s="5">
        <v>160.1712</v>
      </c>
      <c r="F377" s="6" t="s">
        <v>576</v>
      </c>
    </row>
    <row r="378" spans="1:6" x14ac:dyDescent="0.35">
      <c r="A378" t="str">
        <f t="shared" si="5"/>
        <v>470193-138EA</v>
      </c>
      <c r="B378" s="4" t="s">
        <v>693</v>
      </c>
      <c r="C378" s="1" t="s">
        <v>5</v>
      </c>
      <c r="D378" t="s">
        <v>892</v>
      </c>
      <c r="E378" s="5">
        <v>49</v>
      </c>
      <c r="F378" s="6" t="s">
        <v>576</v>
      </c>
    </row>
    <row r="379" spans="1:6" x14ac:dyDescent="0.35">
      <c r="A379" t="str">
        <f t="shared" si="5"/>
        <v>IR349-1000CS</v>
      </c>
      <c r="B379" s="4" t="s">
        <v>178</v>
      </c>
      <c r="C379" s="1" t="s">
        <v>3</v>
      </c>
      <c r="D379" t="s">
        <v>209</v>
      </c>
      <c r="E379" s="5">
        <v>78.2</v>
      </c>
      <c r="F379" s="6" t="s">
        <v>576</v>
      </c>
    </row>
    <row r="380" spans="1:6" x14ac:dyDescent="0.35">
      <c r="A380" t="str">
        <f t="shared" si="5"/>
        <v>10054-352PK</v>
      </c>
      <c r="B380" s="4" t="s">
        <v>486</v>
      </c>
      <c r="C380" s="1" t="s">
        <v>15</v>
      </c>
      <c r="D380" t="s">
        <v>568</v>
      </c>
      <c r="E380" s="5">
        <v>12.22</v>
      </c>
      <c r="F380" s="6" t="s">
        <v>576</v>
      </c>
    </row>
    <row r="381" spans="1:6" x14ac:dyDescent="0.35">
      <c r="A381" t="str">
        <f t="shared" si="5"/>
        <v>10127-460CS</v>
      </c>
      <c r="B381" s="4" t="s">
        <v>694</v>
      </c>
      <c r="C381" s="1" t="s">
        <v>3</v>
      </c>
      <c r="D381" t="s">
        <v>893</v>
      </c>
      <c r="E381" s="5">
        <v>5.2528000000000006</v>
      </c>
      <c r="F381" s="6" t="s">
        <v>576</v>
      </c>
    </row>
    <row r="382" spans="1:6" x14ac:dyDescent="0.35">
      <c r="A382" t="str">
        <f t="shared" si="5"/>
        <v>16004-422PK</v>
      </c>
      <c r="B382" s="4" t="s">
        <v>695</v>
      </c>
      <c r="C382" s="1" t="s">
        <v>15</v>
      </c>
      <c r="D382" t="s">
        <v>894</v>
      </c>
      <c r="E382" s="5">
        <v>11.44</v>
      </c>
      <c r="F382" s="6" t="s">
        <v>576</v>
      </c>
    </row>
    <row r="383" spans="1:6" x14ac:dyDescent="0.35">
      <c r="A383" t="str">
        <f t="shared" si="5"/>
        <v>52858-076EA</v>
      </c>
      <c r="B383" s="4" t="s">
        <v>82</v>
      </c>
      <c r="C383" s="1" t="s">
        <v>5</v>
      </c>
      <c r="D383" t="s">
        <v>96</v>
      </c>
      <c r="E383" s="5">
        <v>26.42</v>
      </c>
      <c r="F383" s="6" t="s">
        <v>576</v>
      </c>
    </row>
    <row r="384" spans="1:6" x14ac:dyDescent="0.35">
      <c r="A384" t="str">
        <f t="shared" si="5"/>
        <v>470335-862EA</v>
      </c>
      <c r="B384" s="4" t="s">
        <v>493</v>
      </c>
      <c r="C384" s="1" t="s">
        <v>5</v>
      </c>
      <c r="D384" t="s">
        <v>574</v>
      </c>
      <c r="E384" s="5">
        <v>2.52</v>
      </c>
      <c r="F384" s="6" t="s">
        <v>576</v>
      </c>
    </row>
    <row r="385" spans="1:6" x14ac:dyDescent="0.35">
      <c r="A385" t="str">
        <f t="shared" si="5"/>
        <v>32916-664PK</v>
      </c>
      <c r="B385" s="4" t="s">
        <v>696</v>
      </c>
      <c r="C385" s="1" t="s">
        <v>15</v>
      </c>
      <c r="D385" t="s">
        <v>895</v>
      </c>
      <c r="E385" s="5">
        <v>12.81</v>
      </c>
      <c r="F385" s="6" t="s">
        <v>576</v>
      </c>
    </row>
    <row r="386" spans="1:6" x14ac:dyDescent="0.35">
      <c r="A386" t="str">
        <f t="shared" si="5"/>
        <v>52858-000EA</v>
      </c>
      <c r="B386" s="4" t="s">
        <v>68</v>
      </c>
      <c r="C386" s="1" t="s">
        <v>5</v>
      </c>
      <c r="D386" t="s">
        <v>119</v>
      </c>
      <c r="E386" s="5">
        <v>32.979999999999997</v>
      </c>
      <c r="F386" s="6" t="s">
        <v>576</v>
      </c>
    </row>
    <row r="387" spans="1:6" x14ac:dyDescent="0.35">
      <c r="A387" t="str">
        <f t="shared" si="5"/>
        <v>89097-920CS</v>
      </c>
      <c r="B387" s="4" t="s">
        <v>463</v>
      </c>
      <c r="C387" s="1" t="s">
        <v>3</v>
      </c>
      <c r="D387" t="s">
        <v>545</v>
      </c>
      <c r="E387" s="5">
        <v>64.13</v>
      </c>
      <c r="F387" s="6" t="s">
        <v>576</v>
      </c>
    </row>
    <row r="388" spans="1:6" x14ac:dyDescent="0.35">
      <c r="A388" t="str">
        <f t="shared" ref="A388:A451" si="6">B388&amp;C388</f>
        <v>89407-218PK</v>
      </c>
      <c r="B388" s="4" t="s">
        <v>484</v>
      </c>
      <c r="C388" s="1" t="s">
        <v>15</v>
      </c>
      <c r="D388" t="s">
        <v>566</v>
      </c>
      <c r="E388" s="5">
        <v>16.88</v>
      </c>
      <c r="F388" s="6" t="s">
        <v>576</v>
      </c>
    </row>
    <row r="389" spans="1:6" x14ac:dyDescent="0.35">
      <c r="A389" t="str">
        <f t="shared" si="6"/>
        <v>10026-078CS</v>
      </c>
      <c r="B389" s="4" t="s">
        <v>106</v>
      </c>
      <c r="C389" s="1" t="s">
        <v>3</v>
      </c>
      <c r="D389" t="s">
        <v>124</v>
      </c>
      <c r="E389" s="5">
        <v>66.22</v>
      </c>
      <c r="F389" s="6" t="s">
        <v>576</v>
      </c>
    </row>
    <row r="390" spans="1:6" x14ac:dyDescent="0.35">
      <c r="A390" t="str">
        <f t="shared" si="6"/>
        <v>10127-458CS</v>
      </c>
      <c r="B390" s="4" t="s">
        <v>164</v>
      </c>
      <c r="C390" s="1" t="s">
        <v>3</v>
      </c>
      <c r="D390" t="s">
        <v>165</v>
      </c>
      <c r="E390" s="5">
        <v>22.324400000000001</v>
      </c>
      <c r="F390" s="6" t="s">
        <v>576</v>
      </c>
    </row>
    <row r="391" spans="1:6" x14ac:dyDescent="0.35">
      <c r="A391" t="str">
        <f t="shared" si="6"/>
        <v>76420-188PK</v>
      </c>
      <c r="B391" s="4" t="s">
        <v>450</v>
      </c>
      <c r="C391" s="1" t="s">
        <v>15</v>
      </c>
      <c r="D391" t="s">
        <v>532</v>
      </c>
      <c r="E391" s="5">
        <v>84.6524</v>
      </c>
      <c r="F391" s="6" t="s">
        <v>576</v>
      </c>
    </row>
    <row r="392" spans="1:6" x14ac:dyDescent="0.35">
      <c r="A392" t="str">
        <f t="shared" si="6"/>
        <v>76436-932PK</v>
      </c>
      <c r="B392" s="4" t="s">
        <v>697</v>
      </c>
      <c r="C392" s="1" t="s">
        <v>15</v>
      </c>
      <c r="D392" t="s">
        <v>896</v>
      </c>
      <c r="E392" s="5">
        <v>208.57340000000002</v>
      </c>
      <c r="F392" s="6" t="s">
        <v>576</v>
      </c>
    </row>
    <row r="393" spans="1:6" x14ac:dyDescent="0.35">
      <c r="A393" t="str">
        <f t="shared" si="6"/>
        <v>BDH1101-19LEA</v>
      </c>
      <c r="B393" s="4" t="s">
        <v>452</v>
      </c>
      <c r="C393" s="1" t="s">
        <v>5</v>
      </c>
      <c r="D393" t="s">
        <v>534</v>
      </c>
      <c r="E393" s="5">
        <v>87.94</v>
      </c>
      <c r="F393" s="6" t="s">
        <v>576</v>
      </c>
    </row>
    <row r="394" spans="1:6" x14ac:dyDescent="0.35">
      <c r="A394" t="str">
        <f t="shared" si="6"/>
        <v>47729-583CS</v>
      </c>
      <c r="B394" s="4" t="s">
        <v>698</v>
      </c>
      <c r="C394" s="1" t="s">
        <v>3</v>
      </c>
      <c r="D394" t="s">
        <v>897</v>
      </c>
      <c r="E394" s="5">
        <v>62.61</v>
      </c>
      <c r="F394" s="6" t="s">
        <v>576</v>
      </c>
    </row>
    <row r="395" spans="1:6" x14ac:dyDescent="0.35">
      <c r="A395" t="str">
        <f t="shared" si="6"/>
        <v>89408-102PK</v>
      </c>
      <c r="B395" s="4" t="s">
        <v>194</v>
      </c>
      <c r="C395" s="1" t="s">
        <v>15</v>
      </c>
      <c r="D395" t="s">
        <v>225</v>
      </c>
      <c r="E395" s="5">
        <v>31.67</v>
      </c>
      <c r="F395" s="6" t="s">
        <v>576</v>
      </c>
    </row>
    <row r="396" spans="1:6" x14ac:dyDescent="0.35">
      <c r="A396" t="str">
        <f t="shared" si="6"/>
        <v>10789-404PK</v>
      </c>
      <c r="B396" s="4" t="s">
        <v>699</v>
      </c>
      <c r="C396" s="1" t="s">
        <v>15</v>
      </c>
      <c r="D396" t="s">
        <v>898</v>
      </c>
      <c r="E396" s="5">
        <v>190.96</v>
      </c>
      <c r="F396" s="6" t="s">
        <v>576</v>
      </c>
    </row>
    <row r="397" spans="1:6" x14ac:dyDescent="0.35">
      <c r="A397" t="str">
        <f t="shared" si="6"/>
        <v>21020-607CS</v>
      </c>
      <c r="B397" s="4" t="s">
        <v>435</v>
      </c>
      <c r="C397" s="1" t="s">
        <v>3</v>
      </c>
      <c r="D397" t="s">
        <v>514</v>
      </c>
      <c r="E397" s="5">
        <v>128.49</v>
      </c>
      <c r="F397" s="6" t="s">
        <v>576</v>
      </c>
    </row>
    <row r="398" spans="1:6" x14ac:dyDescent="0.35">
      <c r="A398" t="str">
        <f t="shared" si="6"/>
        <v>76202-932PK</v>
      </c>
      <c r="B398" s="4" t="s">
        <v>700</v>
      </c>
      <c r="C398" s="1" t="s">
        <v>15</v>
      </c>
      <c r="D398" t="s">
        <v>899</v>
      </c>
      <c r="E398" s="5">
        <v>111.32799999999999</v>
      </c>
      <c r="F398" s="6" t="s">
        <v>576</v>
      </c>
    </row>
    <row r="399" spans="1:6" x14ac:dyDescent="0.35">
      <c r="A399" t="str">
        <f t="shared" si="6"/>
        <v>89235-580CS</v>
      </c>
      <c r="B399" s="4" t="s">
        <v>424</v>
      </c>
      <c r="C399" s="1" t="s">
        <v>3</v>
      </c>
      <c r="D399" t="s">
        <v>503</v>
      </c>
      <c r="E399" s="5">
        <v>213.16</v>
      </c>
      <c r="F399" s="6" t="s">
        <v>576</v>
      </c>
    </row>
    <row r="400" spans="1:6" x14ac:dyDescent="0.35">
      <c r="A400" t="str">
        <f t="shared" si="6"/>
        <v>100501-424EA</v>
      </c>
      <c r="B400" s="4" t="s">
        <v>701</v>
      </c>
      <c r="C400" s="1" t="s">
        <v>5</v>
      </c>
      <c r="D400" t="s">
        <v>900</v>
      </c>
      <c r="E400" s="5">
        <v>3.31</v>
      </c>
      <c r="F400" s="6" t="s">
        <v>576</v>
      </c>
    </row>
    <row r="401" spans="1:6" x14ac:dyDescent="0.35">
      <c r="A401" t="str">
        <f t="shared" si="6"/>
        <v>89097-990CS</v>
      </c>
      <c r="B401" s="4" t="s">
        <v>40</v>
      </c>
      <c r="C401" s="1" t="s">
        <v>3</v>
      </c>
      <c r="D401" t="s">
        <v>408</v>
      </c>
      <c r="E401" s="5">
        <v>44.72</v>
      </c>
      <c r="F401" s="6" t="s">
        <v>576</v>
      </c>
    </row>
    <row r="402" spans="1:6" x14ac:dyDescent="0.35">
      <c r="A402" t="str">
        <f t="shared" si="6"/>
        <v>90006-206CS</v>
      </c>
      <c r="B402" s="4" t="s">
        <v>88</v>
      </c>
      <c r="C402" s="1" t="s">
        <v>3</v>
      </c>
      <c r="D402" t="s">
        <v>122</v>
      </c>
      <c r="E402" s="5">
        <v>91.8</v>
      </c>
      <c r="F402" s="6" t="s">
        <v>576</v>
      </c>
    </row>
    <row r="403" spans="1:6" x14ac:dyDescent="0.35">
      <c r="A403" t="str">
        <f t="shared" si="6"/>
        <v>470325-030EA</v>
      </c>
      <c r="B403" s="4" t="s">
        <v>702</v>
      </c>
      <c r="C403" s="1" t="s">
        <v>5</v>
      </c>
      <c r="D403" t="s">
        <v>901</v>
      </c>
      <c r="E403" s="5">
        <v>20.39</v>
      </c>
      <c r="F403" s="6" t="s">
        <v>576</v>
      </c>
    </row>
    <row r="404" spans="1:6" x14ac:dyDescent="0.35">
      <c r="A404" t="str">
        <f t="shared" si="6"/>
        <v>KT737550-0000EA</v>
      </c>
      <c r="B404" s="4" t="s">
        <v>703</v>
      </c>
      <c r="C404" s="1" t="s">
        <v>5</v>
      </c>
      <c r="D404" t="s">
        <v>902</v>
      </c>
      <c r="E404" s="5">
        <v>103.74</v>
      </c>
      <c r="F404" s="6" t="s">
        <v>576</v>
      </c>
    </row>
    <row r="405" spans="1:6" x14ac:dyDescent="0.35">
      <c r="A405" t="str">
        <f t="shared" si="6"/>
        <v>52857-110CS</v>
      </c>
      <c r="B405" s="4" t="s">
        <v>18</v>
      </c>
      <c r="C405" s="1" t="s">
        <v>3</v>
      </c>
      <c r="D405" t="s">
        <v>123</v>
      </c>
      <c r="E405" s="5">
        <v>300.07</v>
      </c>
      <c r="F405" s="6" t="s">
        <v>576</v>
      </c>
    </row>
    <row r="406" spans="1:6" x14ac:dyDescent="0.35">
      <c r="A406" t="str">
        <f t="shared" si="6"/>
        <v>56617-801CS</v>
      </c>
      <c r="B406" s="4" t="s">
        <v>27</v>
      </c>
      <c r="C406" s="1" t="s">
        <v>3</v>
      </c>
      <c r="D406" t="s">
        <v>28</v>
      </c>
      <c r="E406" s="5">
        <v>34.33</v>
      </c>
      <c r="F406" s="6" t="s">
        <v>576</v>
      </c>
    </row>
    <row r="407" spans="1:6" x14ac:dyDescent="0.35">
      <c r="A407" t="str">
        <f t="shared" si="6"/>
        <v>76457-502PK</v>
      </c>
      <c r="B407" s="4" t="s">
        <v>704</v>
      </c>
      <c r="C407" s="1" t="s">
        <v>15</v>
      </c>
      <c r="D407" t="s">
        <v>903</v>
      </c>
      <c r="E407" s="5">
        <v>29.64</v>
      </c>
      <c r="F407" s="6" t="s">
        <v>576</v>
      </c>
    </row>
    <row r="408" spans="1:6" x14ac:dyDescent="0.35">
      <c r="A408" t="str">
        <f t="shared" si="6"/>
        <v>89095-694EA</v>
      </c>
      <c r="B408" s="4" t="s">
        <v>705</v>
      </c>
      <c r="C408" s="1" t="s">
        <v>5</v>
      </c>
      <c r="D408" t="s">
        <v>904</v>
      </c>
      <c r="E408" s="5">
        <v>29.21</v>
      </c>
      <c r="F408" s="6" t="s">
        <v>576</v>
      </c>
    </row>
    <row r="409" spans="1:6" x14ac:dyDescent="0.35">
      <c r="A409" t="str">
        <f t="shared" si="6"/>
        <v>89428-750CS</v>
      </c>
      <c r="B409" s="4" t="s">
        <v>706</v>
      </c>
      <c r="C409" s="1" t="s">
        <v>3</v>
      </c>
      <c r="D409" t="s">
        <v>905</v>
      </c>
      <c r="E409" s="5">
        <v>74.040000000000006</v>
      </c>
      <c r="F409" s="6" t="s">
        <v>576</v>
      </c>
    </row>
    <row r="410" spans="1:6" x14ac:dyDescent="0.35">
      <c r="A410" t="str">
        <f t="shared" si="6"/>
        <v>AG5182-0725PK</v>
      </c>
      <c r="B410" s="4" t="s">
        <v>707</v>
      </c>
      <c r="C410" s="1" t="s">
        <v>15</v>
      </c>
      <c r="D410" t="s">
        <v>906</v>
      </c>
      <c r="E410" s="5">
        <v>45.942399999999999</v>
      </c>
      <c r="F410" s="6" t="s">
        <v>576</v>
      </c>
    </row>
    <row r="411" spans="1:6" x14ac:dyDescent="0.35">
      <c r="A411" t="str">
        <f t="shared" si="6"/>
        <v>RC8200-16EA</v>
      </c>
      <c r="B411" s="4" t="s">
        <v>708</v>
      </c>
      <c r="C411" s="1" t="s">
        <v>5</v>
      </c>
      <c r="D411" t="s">
        <v>907</v>
      </c>
      <c r="E411" s="5">
        <v>18.239999999999998</v>
      </c>
      <c r="F411" s="6" t="s">
        <v>576</v>
      </c>
    </row>
    <row r="412" spans="1:6" x14ac:dyDescent="0.35">
      <c r="A412" t="str">
        <f t="shared" si="6"/>
        <v>21008-216CS</v>
      </c>
      <c r="B412" s="4" t="s">
        <v>709</v>
      </c>
      <c r="C412" s="1" t="s">
        <v>3</v>
      </c>
      <c r="D412" t="s">
        <v>908</v>
      </c>
      <c r="E412" s="5">
        <v>90.93</v>
      </c>
      <c r="F412" s="6" t="s">
        <v>576</v>
      </c>
    </row>
    <row r="413" spans="1:6" x14ac:dyDescent="0.35">
      <c r="A413" t="str">
        <f t="shared" si="6"/>
        <v>AG5182-0716PK</v>
      </c>
      <c r="B413" s="4" t="s">
        <v>710</v>
      </c>
      <c r="C413" s="1" t="s">
        <v>15</v>
      </c>
      <c r="D413" t="s">
        <v>909</v>
      </c>
      <c r="E413" s="5">
        <v>27.93</v>
      </c>
      <c r="F413" s="6" t="s">
        <v>576</v>
      </c>
    </row>
    <row r="414" spans="1:6" x14ac:dyDescent="0.35">
      <c r="A414" t="str">
        <f t="shared" si="6"/>
        <v>60819-854CS</v>
      </c>
      <c r="B414" s="4" t="s">
        <v>455</v>
      </c>
      <c r="C414" s="1" t="s">
        <v>3</v>
      </c>
      <c r="D414" t="s">
        <v>537</v>
      </c>
      <c r="E414" s="5">
        <v>68.17</v>
      </c>
      <c r="F414" s="6" t="s">
        <v>576</v>
      </c>
    </row>
    <row r="415" spans="1:6" x14ac:dyDescent="0.35">
      <c r="A415" t="str">
        <f t="shared" si="6"/>
        <v>76499-262CS</v>
      </c>
      <c r="B415" s="4" t="s">
        <v>711</v>
      </c>
      <c r="C415" s="1" t="s">
        <v>3</v>
      </c>
      <c r="D415" t="s">
        <v>910</v>
      </c>
      <c r="E415" s="5">
        <v>66.39</v>
      </c>
      <c r="F415" s="6" t="s">
        <v>576</v>
      </c>
    </row>
    <row r="416" spans="1:6" x14ac:dyDescent="0.35">
      <c r="A416" t="str">
        <f t="shared" si="6"/>
        <v>76778-980EA</v>
      </c>
      <c r="B416" s="4" t="s">
        <v>712</v>
      </c>
      <c r="C416" s="1" t="s">
        <v>5</v>
      </c>
      <c r="D416" t="s">
        <v>911</v>
      </c>
      <c r="E416" s="5">
        <v>76.430000000000007</v>
      </c>
      <c r="F416" s="6" t="s">
        <v>576</v>
      </c>
    </row>
    <row r="417" spans="1:6" x14ac:dyDescent="0.35">
      <c r="A417" t="str">
        <f t="shared" si="6"/>
        <v>82026-426PK</v>
      </c>
      <c r="B417" s="4" t="s">
        <v>601</v>
      </c>
      <c r="C417" s="1" t="s">
        <v>15</v>
      </c>
      <c r="D417" t="s">
        <v>800</v>
      </c>
      <c r="E417" s="5">
        <v>4.49</v>
      </c>
      <c r="F417" s="6" t="s">
        <v>576</v>
      </c>
    </row>
    <row r="418" spans="1:6" x14ac:dyDescent="0.35">
      <c r="A418" t="str">
        <f t="shared" si="6"/>
        <v>89407-384PK</v>
      </c>
      <c r="B418" s="4" t="s">
        <v>251</v>
      </c>
      <c r="C418" s="1" t="s">
        <v>15</v>
      </c>
      <c r="D418" t="s">
        <v>344</v>
      </c>
      <c r="E418" s="5">
        <v>39.08</v>
      </c>
      <c r="F418" s="6" t="s">
        <v>576</v>
      </c>
    </row>
    <row r="419" spans="1:6" x14ac:dyDescent="0.35">
      <c r="A419" t="str">
        <f t="shared" si="6"/>
        <v>90000-378EA</v>
      </c>
      <c r="B419" s="4" t="s">
        <v>443</v>
      </c>
      <c r="C419" s="1" t="s">
        <v>5</v>
      </c>
      <c r="D419" t="s">
        <v>525</v>
      </c>
      <c r="E419" s="5">
        <v>91.66</v>
      </c>
      <c r="F419" s="6" t="s">
        <v>576</v>
      </c>
    </row>
    <row r="420" spans="1:6" x14ac:dyDescent="0.35">
      <c r="A420" t="str">
        <f t="shared" si="6"/>
        <v>414004-155CS</v>
      </c>
      <c r="B420" s="4" t="s">
        <v>713</v>
      </c>
      <c r="C420" s="1" t="s">
        <v>3</v>
      </c>
      <c r="D420" t="s">
        <v>912</v>
      </c>
      <c r="E420" s="5">
        <v>34.19</v>
      </c>
      <c r="F420" s="6" t="s">
        <v>576</v>
      </c>
    </row>
    <row r="421" spans="1:6" x14ac:dyDescent="0.35">
      <c r="A421" t="str">
        <f t="shared" si="6"/>
        <v>21835-032EA</v>
      </c>
      <c r="B421" s="4" t="s">
        <v>85</v>
      </c>
      <c r="C421" s="1" t="s">
        <v>5</v>
      </c>
      <c r="D421" t="s">
        <v>130</v>
      </c>
      <c r="E421" s="5">
        <v>55.23</v>
      </c>
      <c r="F421" s="6" t="s">
        <v>576</v>
      </c>
    </row>
    <row r="422" spans="1:6" x14ac:dyDescent="0.35">
      <c r="A422" t="str">
        <f t="shared" si="6"/>
        <v>21905-011CS</v>
      </c>
      <c r="B422" s="4" t="s">
        <v>490</v>
      </c>
      <c r="C422" s="1" t="s">
        <v>3</v>
      </c>
      <c r="D422" t="s">
        <v>571</v>
      </c>
      <c r="E422" s="5">
        <v>98.1</v>
      </c>
      <c r="F422" s="6" t="s">
        <v>576</v>
      </c>
    </row>
    <row r="423" spans="1:6" x14ac:dyDescent="0.35">
      <c r="A423" t="str">
        <f t="shared" si="6"/>
        <v>25384-090CS</v>
      </c>
      <c r="B423" s="4" t="s">
        <v>38</v>
      </c>
      <c r="C423" s="1" t="s">
        <v>3</v>
      </c>
      <c r="D423" t="s">
        <v>156</v>
      </c>
      <c r="E423" s="5">
        <v>82.66</v>
      </c>
      <c r="F423" s="6" t="s">
        <v>576</v>
      </c>
    </row>
    <row r="424" spans="1:6" x14ac:dyDescent="0.35">
      <c r="A424" t="str">
        <f t="shared" si="6"/>
        <v>76097-936PK</v>
      </c>
      <c r="B424" s="4" t="s">
        <v>456</v>
      </c>
      <c r="C424" s="1" t="s">
        <v>15</v>
      </c>
      <c r="D424" t="s">
        <v>538</v>
      </c>
      <c r="E424" s="5">
        <v>99.07</v>
      </c>
      <c r="F424" s="6" t="s">
        <v>576</v>
      </c>
    </row>
    <row r="425" spans="1:6" x14ac:dyDescent="0.35">
      <c r="A425" t="str">
        <f t="shared" si="6"/>
        <v>76112-024CS</v>
      </c>
      <c r="B425" s="4" t="s">
        <v>714</v>
      </c>
      <c r="C425" s="1" t="s">
        <v>3</v>
      </c>
      <c r="D425" t="s">
        <v>913</v>
      </c>
      <c r="E425" s="5">
        <v>170.87</v>
      </c>
      <c r="F425" s="6" t="s">
        <v>576</v>
      </c>
    </row>
    <row r="426" spans="1:6" x14ac:dyDescent="0.35">
      <c r="A426" t="str">
        <f t="shared" si="6"/>
        <v>101414-310EA</v>
      </c>
      <c r="B426" s="4" t="s">
        <v>715</v>
      </c>
      <c r="C426" s="1" t="s">
        <v>5</v>
      </c>
      <c r="D426" t="s">
        <v>914</v>
      </c>
      <c r="E426" s="5">
        <v>255.14</v>
      </c>
      <c r="F426" s="6" t="s">
        <v>576</v>
      </c>
    </row>
    <row r="427" spans="1:6" x14ac:dyDescent="0.35">
      <c r="A427" t="str">
        <f t="shared" si="6"/>
        <v>414004-112CS</v>
      </c>
      <c r="B427" s="4" t="s">
        <v>716</v>
      </c>
      <c r="C427" s="1" t="s">
        <v>3</v>
      </c>
      <c r="D427" t="s">
        <v>915</v>
      </c>
      <c r="E427" s="5">
        <v>52.46</v>
      </c>
      <c r="F427" s="6" t="s">
        <v>576</v>
      </c>
    </row>
    <row r="428" spans="1:6" x14ac:dyDescent="0.35">
      <c r="A428" t="str">
        <f t="shared" si="6"/>
        <v>470005-840PK</v>
      </c>
      <c r="B428" s="4" t="s">
        <v>717</v>
      </c>
      <c r="C428" s="1" t="s">
        <v>15</v>
      </c>
      <c r="D428" t="s">
        <v>916</v>
      </c>
      <c r="E428" s="5">
        <v>2.44</v>
      </c>
      <c r="F428" s="6" t="s">
        <v>576</v>
      </c>
    </row>
    <row r="429" spans="1:6" x14ac:dyDescent="0.35">
      <c r="A429" t="str">
        <f t="shared" si="6"/>
        <v>BDH35310.601PK</v>
      </c>
      <c r="B429" s="4" t="s">
        <v>718</v>
      </c>
      <c r="C429" s="1" t="s">
        <v>15</v>
      </c>
      <c r="D429" t="s">
        <v>917</v>
      </c>
      <c r="E429" s="5">
        <v>59.01</v>
      </c>
      <c r="F429" s="6" t="s">
        <v>576</v>
      </c>
    </row>
    <row r="430" spans="1:6" x14ac:dyDescent="0.35">
      <c r="A430" t="str">
        <f t="shared" si="6"/>
        <v>23226-589EA</v>
      </c>
      <c r="B430" s="4" t="s">
        <v>719</v>
      </c>
      <c r="C430" s="1" t="s">
        <v>5</v>
      </c>
      <c r="D430" t="s">
        <v>918</v>
      </c>
      <c r="E430" s="5">
        <v>31.64</v>
      </c>
      <c r="F430" s="6" t="s">
        <v>576</v>
      </c>
    </row>
    <row r="431" spans="1:6" x14ac:dyDescent="0.35">
      <c r="A431" t="str">
        <f t="shared" si="6"/>
        <v>33001-041EA</v>
      </c>
      <c r="B431" s="4" t="s">
        <v>720</v>
      </c>
      <c r="C431" s="1" t="s">
        <v>5</v>
      </c>
      <c r="D431" t="s">
        <v>919</v>
      </c>
      <c r="E431" s="5">
        <v>1.61</v>
      </c>
      <c r="F431" s="6" t="s">
        <v>576</v>
      </c>
    </row>
    <row r="432" spans="1:6" x14ac:dyDescent="0.35">
      <c r="A432" t="str">
        <f t="shared" si="6"/>
        <v>76112-026CS</v>
      </c>
      <c r="B432" s="4" t="s">
        <v>721</v>
      </c>
      <c r="C432" s="1" t="s">
        <v>3</v>
      </c>
      <c r="D432" t="s">
        <v>920</v>
      </c>
      <c r="E432" s="5">
        <v>138.84</v>
      </c>
      <c r="F432" s="6" t="s">
        <v>576</v>
      </c>
    </row>
    <row r="433" spans="1:6" x14ac:dyDescent="0.35">
      <c r="A433" t="str">
        <f t="shared" si="6"/>
        <v>89137-080EA</v>
      </c>
      <c r="B433" s="4" t="s">
        <v>722</v>
      </c>
      <c r="C433" s="1" t="s">
        <v>5</v>
      </c>
      <c r="D433" t="s">
        <v>921</v>
      </c>
      <c r="E433" s="5">
        <v>38.61</v>
      </c>
      <c r="F433" s="6" t="s">
        <v>576</v>
      </c>
    </row>
    <row r="434" spans="1:6" x14ac:dyDescent="0.35">
      <c r="A434" t="str">
        <f t="shared" si="6"/>
        <v>89500-622CS</v>
      </c>
      <c r="B434" s="4" t="s">
        <v>461</v>
      </c>
      <c r="C434" s="1" t="s">
        <v>3</v>
      </c>
      <c r="D434" t="s">
        <v>543</v>
      </c>
      <c r="E434" s="5">
        <v>90.66</v>
      </c>
      <c r="F434" s="6" t="s">
        <v>576</v>
      </c>
    </row>
    <row r="435" spans="1:6" x14ac:dyDescent="0.35">
      <c r="A435" t="str">
        <f t="shared" si="6"/>
        <v>470160-526EA</v>
      </c>
      <c r="B435" s="4" t="s">
        <v>723</v>
      </c>
      <c r="C435" s="1" t="s">
        <v>5</v>
      </c>
      <c r="D435" t="s">
        <v>922</v>
      </c>
      <c r="E435" s="5">
        <v>0.73</v>
      </c>
      <c r="F435" s="6" t="s">
        <v>576</v>
      </c>
    </row>
    <row r="436" spans="1:6" x14ac:dyDescent="0.35">
      <c r="A436" t="str">
        <f t="shared" si="6"/>
        <v>IR341-0950CS</v>
      </c>
      <c r="B436" s="4" t="s">
        <v>724</v>
      </c>
      <c r="C436" s="1" t="s">
        <v>3</v>
      </c>
      <c r="D436" t="s">
        <v>923</v>
      </c>
      <c r="E436" s="5">
        <v>100.26</v>
      </c>
      <c r="F436" s="6" t="s">
        <v>576</v>
      </c>
    </row>
    <row r="437" spans="1:6" x14ac:dyDescent="0.35">
      <c r="A437" t="str">
        <f t="shared" si="6"/>
        <v>10055-362EA</v>
      </c>
      <c r="B437" s="4" t="s">
        <v>725</v>
      </c>
      <c r="C437" s="1" t="s">
        <v>5</v>
      </c>
      <c r="D437" t="s">
        <v>924</v>
      </c>
      <c r="E437" s="5">
        <v>136.34</v>
      </c>
      <c r="F437" s="6" t="s">
        <v>576</v>
      </c>
    </row>
    <row r="438" spans="1:6" x14ac:dyDescent="0.35">
      <c r="A438" t="str">
        <f t="shared" si="6"/>
        <v>10118-764EA</v>
      </c>
      <c r="B438" s="4" t="s">
        <v>726</v>
      </c>
      <c r="C438" s="1" t="s">
        <v>5</v>
      </c>
      <c r="D438" t="s">
        <v>925</v>
      </c>
      <c r="E438" s="5">
        <v>2.04</v>
      </c>
      <c r="F438" s="6" t="s">
        <v>576</v>
      </c>
    </row>
    <row r="439" spans="1:6" x14ac:dyDescent="0.35">
      <c r="A439" t="str">
        <f t="shared" si="6"/>
        <v>13451-986CS</v>
      </c>
      <c r="B439" s="4" t="s">
        <v>189</v>
      </c>
      <c r="C439" s="1" t="s">
        <v>3</v>
      </c>
      <c r="D439" t="s">
        <v>218</v>
      </c>
      <c r="E439" s="5">
        <v>15.87</v>
      </c>
      <c r="F439" s="6" t="s">
        <v>576</v>
      </c>
    </row>
    <row r="440" spans="1:6" x14ac:dyDescent="0.35">
      <c r="A440" t="str">
        <f t="shared" si="6"/>
        <v>21008-951CS</v>
      </c>
      <c r="B440" s="4" t="s">
        <v>727</v>
      </c>
      <c r="C440" s="1" t="s">
        <v>3</v>
      </c>
      <c r="D440" t="s">
        <v>926</v>
      </c>
      <c r="E440" s="5">
        <v>236.64</v>
      </c>
      <c r="F440" s="6" t="s">
        <v>576</v>
      </c>
    </row>
    <row r="441" spans="1:6" x14ac:dyDescent="0.35">
      <c r="A441" t="str">
        <f t="shared" si="6"/>
        <v>21909-646PK</v>
      </c>
      <c r="B441" s="4" t="s">
        <v>728</v>
      </c>
      <c r="C441" s="1" t="s">
        <v>15</v>
      </c>
      <c r="D441" t="s">
        <v>927</v>
      </c>
      <c r="E441" s="5">
        <v>43.99</v>
      </c>
      <c r="F441" s="6" t="s">
        <v>576</v>
      </c>
    </row>
    <row r="442" spans="1:6" x14ac:dyDescent="0.35">
      <c r="A442" t="str">
        <f t="shared" si="6"/>
        <v>28313-080PK</v>
      </c>
      <c r="B442" s="4" t="s">
        <v>729</v>
      </c>
      <c r="C442" s="1" t="s">
        <v>15</v>
      </c>
      <c r="D442" t="s">
        <v>928</v>
      </c>
      <c r="E442" s="5">
        <v>6.23</v>
      </c>
      <c r="F442" s="6" t="s">
        <v>576</v>
      </c>
    </row>
    <row r="443" spans="1:6" x14ac:dyDescent="0.35">
      <c r="A443" t="str">
        <f t="shared" si="6"/>
        <v>76808-806EA</v>
      </c>
      <c r="B443" s="4" t="s">
        <v>730</v>
      </c>
      <c r="C443" s="1" t="s">
        <v>5</v>
      </c>
      <c r="D443" t="s">
        <v>929</v>
      </c>
      <c r="E443" s="5">
        <v>2.6</v>
      </c>
      <c r="F443" s="6" t="s">
        <v>576</v>
      </c>
    </row>
    <row r="444" spans="1:6" x14ac:dyDescent="0.35">
      <c r="A444" t="str">
        <f t="shared" si="6"/>
        <v>89171-034CS</v>
      </c>
      <c r="B444" s="4" t="s">
        <v>419</v>
      </c>
      <c r="C444" s="1" t="s">
        <v>3</v>
      </c>
      <c r="D444" t="s">
        <v>497</v>
      </c>
      <c r="E444" s="5">
        <v>335.55199999999996</v>
      </c>
      <c r="F444" s="6" t="s">
        <v>576</v>
      </c>
    </row>
    <row r="445" spans="1:6" x14ac:dyDescent="0.35">
      <c r="A445" t="str">
        <f t="shared" si="6"/>
        <v>97050-416PK</v>
      </c>
      <c r="B445" s="4" t="s">
        <v>731</v>
      </c>
      <c r="C445" s="1" t="s">
        <v>15</v>
      </c>
      <c r="D445" t="s">
        <v>930</v>
      </c>
      <c r="E445" s="5">
        <v>60.17</v>
      </c>
      <c r="F445" s="6" t="s">
        <v>576</v>
      </c>
    </row>
    <row r="446" spans="1:6" x14ac:dyDescent="0.35">
      <c r="A446" t="str">
        <f t="shared" si="6"/>
        <v>470014-396EA</v>
      </c>
      <c r="B446" s="4" t="s">
        <v>732</v>
      </c>
      <c r="C446" s="1" t="s">
        <v>5</v>
      </c>
      <c r="D446" t="s">
        <v>931</v>
      </c>
      <c r="E446" s="5">
        <v>4.9400000000000004</v>
      </c>
      <c r="F446" s="6" t="s">
        <v>576</v>
      </c>
    </row>
    <row r="447" spans="1:6" x14ac:dyDescent="0.35">
      <c r="A447" t="str">
        <f t="shared" si="6"/>
        <v>BJ230-4CS</v>
      </c>
      <c r="B447" s="4" t="s">
        <v>733</v>
      </c>
      <c r="C447" s="1" t="s">
        <v>3</v>
      </c>
      <c r="D447" t="s">
        <v>932</v>
      </c>
      <c r="E447" s="5">
        <v>255.5</v>
      </c>
      <c r="F447" s="6" t="s">
        <v>576</v>
      </c>
    </row>
    <row r="448" spans="1:6" x14ac:dyDescent="0.35">
      <c r="A448" t="str">
        <f t="shared" si="6"/>
        <v>BK717256CS</v>
      </c>
      <c r="B448" s="4" t="s">
        <v>734</v>
      </c>
      <c r="C448" s="1" t="s">
        <v>3</v>
      </c>
      <c r="D448" t="s">
        <v>933</v>
      </c>
      <c r="E448" s="5">
        <v>92.74</v>
      </c>
      <c r="F448" s="6" t="s">
        <v>576</v>
      </c>
    </row>
    <row r="449" spans="1:6" x14ac:dyDescent="0.35">
      <c r="A449" t="str">
        <f t="shared" si="6"/>
        <v>PHN610EA</v>
      </c>
      <c r="B449" s="4" t="s">
        <v>735</v>
      </c>
      <c r="C449" s="1" t="s">
        <v>5</v>
      </c>
      <c r="D449" t="s">
        <v>934</v>
      </c>
      <c r="E449" s="5">
        <v>1.94</v>
      </c>
      <c r="F449" s="6" t="s">
        <v>576</v>
      </c>
    </row>
    <row r="450" spans="1:6" x14ac:dyDescent="0.35">
      <c r="A450" t="str">
        <f t="shared" si="6"/>
        <v>23420-151PK</v>
      </c>
      <c r="B450" s="4" t="s">
        <v>459</v>
      </c>
      <c r="C450" s="1" t="s">
        <v>15</v>
      </c>
      <c r="D450" t="s">
        <v>541</v>
      </c>
      <c r="E450" s="5">
        <v>44.47</v>
      </c>
      <c r="F450" s="6" t="s">
        <v>576</v>
      </c>
    </row>
    <row r="451" spans="1:6" x14ac:dyDescent="0.35">
      <c r="A451" t="str">
        <f t="shared" si="6"/>
        <v>82007-158EA</v>
      </c>
      <c r="B451" s="4" t="s">
        <v>180</v>
      </c>
      <c r="C451" s="1" t="s">
        <v>5</v>
      </c>
      <c r="D451" t="s">
        <v>211</v>
      </c>
      <c r="E451" s="5">
        <v>5.08</v>
      </c>
      <c r="F451" s="6" t="s">
        <v>576</v>
      </c>
    </row>
    <row r="452" spans="1:6" x14ac:dyDescent="0.35">
      <c r="A452" t="str">
        <f t="shared" ref="A452:A507" si="7">B452&amp;C452</f>
        <v>89094-042CS</v>
      </c>
      <c r="B452" s="4" t="s">
        <v>736</v>
      </c>
      <c r="C452" s="1" t="s">
        <v>3</v>
      </c>
      <c r="D452" t="s">
        <v>935</v>
      </c>
      <c r="E452" s="5">
        <v>65.2</v>
      </c>
      <c r="F452" s="6" t="s">
        <v>576</v>
      </c>
    </row>
    <row r="453" spans="1:6" x14ac:dyDescent="0.35">
      <c r="A453" t="str">
        <f t="shared" si="7"/>
        <v>90003-896PK</v>
      </c>
      <c r="B453" s="4" t="s">
        <v>737</v>
      </c>
      <c r="C453" s="1" t="s">
        <v>15</v>
      </c>
      <c r="D453" t="s">
        <v>936</v>
      </c>
      <c r="E453" s="5">
        <v>85.71</v>
      </c>
      <c r="F453" s="6" t="s">
        <v>576</v>
      </c>
    </row>
    <row r="454" spans="1:6" x14ac:dyDescent="0.35">
      <c r="A454" t="str">
        <f t="shared" si="7"/>
        <v>29442-590CS</v>
      </c>
      <c r="B454" s="4" t="s">
        <v>738</v>
      </c>
      <c r="C454" s="1" t="s">
        <v>3</v>
      </c>
      <c r="D454" t="s">
        <v>937</v>
      </c>
      <c r="E454" s="5">
        <v>109.47</v>
      </c>
      <c r="F454" s="6" t="s">
        <v>576</v>
      </c>
    </row>
    <row r="455" spans="1:6" x14ac:dyDescent="0.35">
      <c r="A455" t="str">
        <f t="shared" si="7"/>
        <v>RC22431EA</v>
      </c>
      <c r="B455" s="4" t="s">
        <v>300</v>
      </c>
      <c r="C455" s="1" t="s">
        <v>5</v>
      </c>
      <c r="D455" t="s">
        <v>394</v>
      </c>
      <c r="E455" s="5">
        <v>79.5</v>
      </c>
      <c r="F455" s="6" t="s">
        <v>576</v>
      </c>
    </row>
    <row r="456" spans="1:6" x14ac:dyDescent="0.35">
      <c r="A456" t="str">
        <f t="shared" si="7"/>
        <v>470121-804EA</v>
      </c>
      <c r="B456" s="4" t="s">
        <v>739</v>
      </c>
      <c r="C456" s="1" t="s">
        <v>5</v>
      </c>
      <c r="D456" t="s">
        <v>938</v>
      </c>
      <c r="E456" s="5">
        <v>1.37</v>
      </c>
      <c r="F456" s="6" t="s">
        <v>576</v>
      </c>
    </row>
    <row r="457" spans="1:6" x14ac:dyDescent="0.35">
      <c r="A457" t="str">
        <f t="shared" si="7"/>
        <v>470180-748EA</v>
      </c>
      <c r="B457" s="4" t="s">
        <v>740</v>
      </c>
      <c r="C457" s="1" t="s">
        <v>5</v>
      </c>
      <c r="D457" t="s">
        <v>939</v>
      </c>
      <c r="E457" s="5">
        <v>19.23</v>
      </c>
      <c r="F457" s="6" t="s">
        <v>576</v>
      </c>
    </row>
    <row r="458" spans="1:6" x14ac:dyDescent="0.35">
      <c r="A458" t="str">
        <f t="shared" si="7"/>
        <v>500008-455EA</v>
      </c>
      <c r="B458" s="4" t="s">
        <v>741</v>
      </c>
      <c r="C458" s="1" t="s">
        <v>5</v>
      </c>
      <c r="D458" t="s">
        <v>940</v>
      </c>
      <c r="E458" s="5">
        <v>2.76</v>
      </c>
      <c r="F458" s="6" t="s">
        <v>576</v>
      </c>
    </row>
    <row r="459" spans="1:6" x14ac:dyDescent="0.35">
      <c r="A459" t="str">
        <f t="shared" si="7"/>
        <v>21020-684CS</v>
      </c>
      <c r="B459" s="4" t="s">
        <v>286</v>
      </c>
      <c r="C459" s="1" t="s">
        <v>3</v>
      </c>
      <c r="D459" t="s">
        <v>381</v>
      </c>
      <c r="E459" s="5">
        <v>135.31</v>
      </c>
      <c r="F459" s="6" t="s">
        <v>576</v>
      </c>
    </row>
    <row r="460" spans="1:6" x14ac:dyDescent="0.35">
      <c r="A460" t="str">
        <f t="shared" si="7"/>
        <v>47745-170CS</v>
      </c>
      <c r="B460" s="4" t="s">
        <v>742</v>
      </c>
      <c r="C460" s="1" t="s">
        <v>3</v>
      </c>
      <c r="D460" t="s">
        <v>941</v>
      </c>
      <c r="E460" s="5">
        <v>65.797200000000004</v>
      </c>
      <c r="F460" s="6" t="s">
        <v>576</v>
      </c>
    </row>
    <row r="461" spans="1:6" x14ac:dyDescent="0.35">
      <c r="A461" t="str">
        <f t="shared" si="7"/>
        <v>89039-658CS</v>
      </c>
      <c r="B461" s="4" t="s">
        <v>45</v>
      </c>
      <c r="C461" s="1" t="s">
        <v>3</v>
      </c>
      <c r="D461" t="s">
        <v>46</v>
      </c>
      <c r="E461" s="5">
        <v>110.73</v>
      </c>
      <c r="F461" s="6" t="s">
        <v>576</v>
      </c>
    </row>
    <row r="462" spans="1:6" x14ac:dyDescent="0.35">
      <c r="A462" t="str">
        <f t="shared" si="7"/>
        <v>58948-138EA</v>
      </c>
      <c r="B462" s="4" t="s">
        <v>743</v>
      </c>
      <c r="C462" s="1" t="s">
        <v>5</v>
      </c>
      <c r="D462" t="s">
        <v>942</v>
      </c>
      <c r="E462" s="5">
        <v>1.21</v>
      </c>
      <c r="F462" s="6" t="s">
        <v>576</v>
      </c>
    </row>
    <row r="463" spans="1:6" x14ac:dyDescent="0.35">
      <c r="A463" t="str">
        <f t="shared" si="7"/>
        <v>89428-750PK</v>
      </c>
      <c r="B463" s="4" t="s">
        <v>706</v>
      </c>
      <c r="C463" s="1" t="s">
        <v>15</v>
      </c>
      <c r="D463" t="s">
        <v>905</v>
      </c>
      <c r="E463" s="5">
        <v>7.4</v>
      </c>
      <c r="F463" s="6" t="s">
        <v>576</v>
      </c>
    </row>
    <row r="464" spans="1:6" x14ac:dyDescent="0.35">
      <c r="A464" t="str">
        <f t="shared" si="7"/>
        <v>90000-474PK</v>
      </c>
      <c r="B464" s="4" t="s">
        <v>744</v>
      </c>
      <c r="C464" s="1" t="s">
        <v>15</v>
      </c>
      <c r="D464" t="s">
        <v>943</v>
      </c>
      <c r="E464" s="5">
        <v>280.33999999999997</v>
      </c>
      <c r="F464" s="6" t="s">
        <v>576</v>
      </c>
    </row>
    <row r="465" spans="1:6" x14ac:dyDescent="0.35">
      <c r="A465" t="str">
        <f t="shared" si="7"/>
        <v>470176-888EA</v>
      </c>
      <c r="B465" s="4" t="s">
        <v>745</v>
      </c>
      <c r="C465" s="1" t="s">
        <v>5</v>
      </c>
      <c r="D465" t="s">
        <v>944</v>
      </c>
      <c r="E465" s="5">
        <v>4.41</v>
      </c>
      <c r="F465" s="6" t="s">
        <v>576</v>
      </c>
    </row>
    <row r="466" spans="1:6" x14ac:dyDescent="0.35">
      <c r="A466" t="str">
        <f t="shared" si="7"/>
        <v>AG9301-0725PK</v>
      </c>
      <c r="B466" s="4" t="s">
        <v>746</v>
      </c>
      <c r="C466" s="1" t="s">
        <v>15</v>
      </c>
      <c r="D466" t="s">
        <v>945</v>
      </c>
      <c r="E466" s="5">
        <v>286.74799999999999</v>
      </c>
      <c r="F466" s="6" t="s">
        <v>576</v>
      </c>
    </row>
    <row r="467" spans="1:6" x14ac:dyDescent="0.35">
      <c r="A467" t="str">
        <f t="shared" si="7"/>
        <v>32933-972CS</v>
      </c>
      <c r="B467" s="4" t="s">
        <v>747</v>
      </c>
      <c r="C467" s="1" t="s">
        <v>3</v>
      </c>
      <c r="D467" t="s">
        <v>946</v>
      </c>
      <c r="E467" s="5">
        <v>184.57</v>
      </c>
      <c r="F467" s="6" t="s">
        <v>576</v>
      </c>
    </row>
    <row r="468" spans="1:6" x14ac:dyDescent="0.35">
      <c r="A468" t="str">
        <f t="shared" si="7"/>
        <v>60825-510CS</v>
      </c>
      <c r="B468" s="4" t="s">
        <v>748</v>
      </c>
      <c r="C468" s="1" t="s">
        <v>3</v>
      </c>
      <c r="D468" t="s">
        <v>947</v>
      </c>
      <c r="E468" s="5">
        <v>115.96</v>
      </c>
      <c r="F468" s="6" t="s">
        <v>576</v>
      </c>
    </row>
    <row r="469" spans="1:6" x14ac:dyDescent="0.35">
      <c r="A469" t="str">
        <f t="shared" si="7"/>
        <v>15713-610CS</v>
      </c>
      <c r="B469" s="4" t="s">
        <v>749</v>
      </c>
      <c r="C469" s="1" t="s">
        <v>3</v>
      </c>
      <c r="D469" t="s">
        <v>948</v>
      </c>
      <c r="E469" s="5">
        <v>82.17</v>
      </c>
      <c r="F469" s="6" t="s">
        <v>576</v>
      </c>
    </row>
    <row r="470" spans="1:6" x14ac:dyDescent="0.35">
      <c r="A470" t="str">
        <f t="shared" si="7"/>
        <v>25861-001CS</v>
      </c>
      <c r="B470" s="4" t="s">
        <v>750</v>
      </c>
      <c r="C470" s="1" t="s">
        <v>3</v>
      </c>
      <c r="D470" t="s">
        <v>949</v>
      </c>
      <c r="E470" s="5">
        <v>358.37</v>
      </c>
      <c r="F470" s="6" t="s">
        <v>576</v>
      </c>
    </row>
    <row r="471" spans="1:6" x14ac:dyDescent="0.35">
      <c r="A471" t="str">
        <f t="shared" si="7"/>
        <v>46610-762ACS</v>
      </c>
      <c r="B471" s="4" t="s">
        <v>751</v>
      </c>
      <c r="C471" s="1" t="s">
        <v>3</v>
      </c>
      <c r="D471" t="s">
        <v>950</v>
      </c>
      <c r="E471" s="5">
        <v>70.900000000000006</v>
      </c>
      <c r="F471" s="6" t="s">
        <v>576</v>
      </c>
    </row>
    <row r="472" spans="1:6" x14ac:dyDescent="0.35">
      <c r="A472" t="str">
        <f t="shared" si="7"/>
        <v>82026-428CS</v>
      </c>
      <c r="B472" s="4" t="s">
        <v>670</v>
      </c>
      <c r="C472" s="1" t="s">
        <v>3</v>
      </c>
      <c r="D472" t="s">
        <v>869</v>
      </c>
      <c r="E472" s="5">
        <v>44.81</v>
      </c>
      <c r="F472" s="6" t="s">
        <v>576</v>
      </c>
    </row>
    <row r="473" spans="1:6" x14ac:dyDescent="0.35">
      <c r="A473" t="str">
        <f t="shared" si="7"/>
        <v>BDH5060-500MLEA</v>
      </c>
      <c r="B473" s="4" t="s">
        <v>752</v>
      </c>
      <c r="C473" s="1" t="s">
        <v>5</v>
      </c>
      <c r="D473" t="s">
        <v>951</v>
      </c>
      <c r="E473" s="5">
        <v>6.69</v>
      </c>
      <c r="F473" s="6" t="s">
        <v>576</v>
      </c>
    </row>
    <row r="474" spans="1:6" x14ac:dyDescent="0.35">
      <c r="A474" t="str">
        <f t="shared" si="7"/>
        <v>BDH9264-500GEA</v>
      </c>
      <c r="B474" s="4" t="s">
        <v>430</v>
      </c>
      <c r="C474" s="1" t="s">
        <v>5</v>
      </c>
      <c r="D474" t="s">
        <v>509</v>
      </c>
      <c r="E474" s="5">
        <v>149.44</v>
      </c>
      <c r="F474" s="6" t="s">
        <v>576</v>
      </c>
    </row>
    <row r="475" spans="1:6" x14ac:dyDescent="0.35">
      <c r="A475" t="str">
        <f t="shared" si="7"/>
        <v>RC545516EA</v>
      </c>
      <c r="B475" s="4" t="s">
        <v>753</v>
      </c>
      <c r="C475" s="1" t="s">
        <v>5</v>
      </c>
      <c r="D475" t="s">
        <v>952</v>
      </c>
      <c r="E475" s="5">
        <v>32.53</v>
      </c>
      <c r="F475" s="6" t="s">
        <v>576</v>
      </c>
    </row>
    <row r="476" spans="1:6" x14ac:dyDescent="0.35">
      <c r="A476" t="str">
        <f t="shared" si="7"/>
        <v>16129-028PK</v>
      </c>
      <c r="B476" s="4" t="s">
        <v>754</v>
      </c>
      <c r="C476" s="1" t="s">
        <v>15</v>
      </c>
      <c r="D476" t="s">
        <v>953</v>
      </c>
      <c r="E476" s="5">
        <v>53.21</v>
      </c>
      <c r="F476" s="6" t="s">
        <v>576</v>
      </c>
    </row>
    <row r="477" spans="1:6" x14ac:dyDescent="0.35">
      <c r="A477" t="str">
        <f t="shared" si="7"/>
        <v>75805-548EA</v>
      </c>
      <c r="B477" s="4" t="s">
        <v>195</v>
      </c>
      <c r="C477" s="1" t="s">
        <v>5</v>
      </c>
      <c r="D477" t="s">
        <v>226</v>
      </c>
      <c r="E477" s="5">
        <v>38.729999999999997</v>
      </c>
      <c r="F477" s="6" t="s">
        <v>576</v>
      </c>
    </row>
    <row r="478" spans="1:6" x14ac:dyDescent="0.35">
      <c r="A478" t="str">
        <f t="shared" si="7"/>
        <v>76518-336PK</v>
      </c>
      <c r="B478" s="4" t="s">
        <v>432</v>
      </c>
      <c r="C478" s="1" t="s">
        <v>15</v>
      </c>
      <c r="D478" t="s">
        <v>511</v>
      </c>
      <c r="E478" s="5">
        <v>9.4700000000000006</v>
      </c>
      <c r="F478" s="6" t="s">
        <v>576</v>
      </c>
    </row>
    <row r="479" spans="1:6" x14ac:dyDescent="0.35">
      <c r="A479" t="str">
        <f t="shared" si="7"/>
        <v>89235-578CS</v>
      </c>
      <c r="B479" s="4" t="s">
        <v>428</v>
      </c>
      <c r="C479" s="1" t="s">
        <v>3</v>
      </c>
      <c r="D479" t="s">
        <v>507</v>
      </c>
      <c r="E479" s="5">
        <v>213.16</v>
      </c>
      <c r="F479" s="6" t="s">
        <v>576</v>
      </c>
    </row>
    <row r="480" spans="1:6" x14ac:dyDescent="0.35">
      <c r="A480" t="str">
        <f t="shared" si="7"/>
        <v>97065-968EA</v>
      </c>
      <c r="B480" s="4" t="s">
        <v>417</v>
      </c>
      <c r="C480" s="1" t="s">
        <v>5</v>
      </c>
      <c r="D480" t="s">
        <v>494</v>
      </c>
      <c r="E480" s="5">
        <v>3864.33</v>
      </c>
      <c r="F480" s="6" t="s">
        <v>576</v>
      </c>
    </row>
    <row r="481" spans="1:6" x14ac:dyDescent="0.35">
      <c r="A481" t="str">
        <f t="shared" si="7"/>
        <v>470330-650EA</v>
      </c>
      <c r="B481" s="4" t="s">
        <v>755</v>
      </c>
      <c r="C481" s="1" t="s">
        <v>5</v>
      </c>
      <c r="D481" t="s">
        <v>954</v>
      </c>
      <c r="E481" s="5">
        <v>391.0102</v>
      </c>
      <c r="F481" s="6" t="s">
        <v>576</v>
      </c>
    </row>
    <row r="482" spans="1:6" x14ac:dyDescent="0.35">
      <c r="A482" t="str">
        <f t="shared" si="7"/>
        <v>62111-752PK</v>
      </c>
      <c r="B482" s="4" t="s">
        <v>756</v>
      </c>
      <c r="C482" s="1" t="s">
        <v>15</v>
      </c>
      <c r="D482" t="s">
        <v>955</v>
      </c>
      <c r="E482" s="5">
        <v>89.99</v>
      </c>
      <c r="F482" s="6" t="s">
        <v>576</v>
      </c>
    </row>
    <row r="483" spans="1:6" x14ac:dyDescent="0.35">
      <c r="A483" t="str">
        <f t="shared" si="7"/>
        <v>89503-630EA</v>
      </c>
      <c r="B483" s="4" t="s">
        <v>441</v>
      </c>
      <c r="C483" s="1" t="s">
        <v>5</v>
      </c>
      <c r="D483" t="s">
        <v>522</v>
      </c>
      <c r="E483" s="5">
        <v>155.36000000000001</v>
      </c>
      <c r="F483" s="6" t="s">
        <v>576</v>
      </c>
    </row>
    <row r="484" spans="1:6" x14ac:dyDescent="0.35">
      <c r="A484" t="str">
        <f t="shared" si="7"/>
        <v>BDH5048-4LEA</v>
      </c>
      <c r="B484" s="4" t="s">
        <v>757</v>
      </c>
      <c r="C484" s="1" t="s">
        <v>5</v>
      </c>
      <c r="D484" t="s">
        <v>14</v>
      </c>
      <c r="E484" s="5">
        <v>25.03</v>
      </c>
      <c r="F484" s="6" t="s">
        <v>576</v>
      </c>
    </row>
    <row r="485" spans="1:6" x14ac:dyDescent="0.35">
      <c r="A485" t="str">
        <f t="shared" si="7"/>
        <v>BDH24575.400CS</v>
      </c>
      <c r="B485" s="4" t="s">
        <v>758</v>
      </c>
      <c r="C485" s="1" t="s">
        <v>3</v>
      </c>
      <c r="D485" t="s">
        <v>956</v>
      </c>
      <c r="E485" s="5">
        <v>271.86</v>
      </c>
      <c r="F485" s="6" t="s">
        <v>576</v>
      </c>
    </row>
    <row r="486" spans="1:6" x14ac:dyDescent="0.35">
      <c r="A486" t="str">
        <f t="shared" si="7"/>
        <v>25384-148CS</v>
      </c>
      <c r="B486" s="4" t="s">
        <v>759</v>
      </c>
      <c r="C486" s="1" t="s">
        <v>3</v>
      </c>
      <c r="D486" t="s">
        <v>957</v>
      </c>
      <c r="E486" s="5">
        <v>63.41</v>
      </c>
      <c r="F486" s="6" t="s">
        <v>576</v>
      </c>
    </row>
    <row r="487" spans="1:6" x14ac:dyDescent="0.35">
      <c r="A487" t="str">
        <f t="shared" si="7"/>
        <v>76796-084EA</v>
      </c>
      <c r="B487" s="4" t="s">
        <v>760</v>
      </c>
      <c r="C487" s="1" t="s">
        <v>5</v>
      </c>
      <c r="D487" t="s">
        <v>958</v>
      </c>
      <c r="E487" s="5">
        <v>76.89</v>
      </c>
      <c r="F487" s="6" t="s">
        <v>576</v>
      </c>
    </row>
    <row r="488" spans="1:6" x14ac:dyDescent="0.35">
      <c r="A488" t="str">
        <f t="shared" si="7"/>
        <v>80094-254PK</v>
      </c>
      <c r="B488" s="4" t="s">
        <v>761</v>
      </c>
      <c r="C488" s="1" t="s">
        <v>15</v>
      </c>
      <c r="D488" t="s">
        <v>959</v>
      </c>
      <c r="E488" s="5">
        <v>69.400000000000006</v>
      </c>
      <c r="F488" s="6" t="s">
        <v>576</v>
      </c>
    </row>
    <row r="489" spans="1:6" x14ac:dyDescent="0.35">
      <c r="A489" t="str">
        <f t="shared" si="7"/>
        <v>470121-742EA</v>
      </c>
      <c r="B489" s="4" t="s">
        <v>487</v>
      </c>
      <c r="C489" s="1" t="s">
        <v>5</v>
      </c>
      <c r="D489" t="s">
        <v>960</v>
      </c>
      <c r="E489" s="5">
        <v>10.62</v>
      </c>
      <c r="F489" s="6" t="s">
        <v>576</v>
      </c>
    </row>
    <row r="490" spans="1:6" x14ac:dyDescent="0.35">
      <c r="A490" t="str">
        <f t="shared" si="7"/>
        <v>AG5182-0543PK</v>
      </c>
      <c r="B490" s="4" t="s">
        <v>472</v>
      </c>
      <c r="C490" s="1" t="s">
        <v>15</v>
      </c>
      <c r="D490" t="s">
        <v>554</v>
      </c>
      <c r="E490" s="5">
        <v>23.079000000000001</v>
      </c>
      <c r="F490" s="6" t="s">
        <v>576</v>
      </c>
    </row>
    <row r="491" spans="1:6" x14ac:dyDescent="0.35">
      <c r="A491" t="str">
        <f t="shared" si="7"/>
        <v>RC224332EA</v>
      </c>
      <c r="B491" s="4" t="s">
        <v>467</v>
      </c>
      <c r="C491" s="1" t="s">
        <v>5</v>
      </c>
      <c r="D491" t="s">
        <v>550</v>
      </c>
      <c r="E491" s="5">
        <v>38.53</v>
      </c>
      <c r="F491" s="6" t="s">
        <v>576</v>
      </c>
    </row>
    <row r="492" spans="1:6" x14ac:dyDescent="0.35">
      <c r="A492" t="str">
        <f t="shared" si="7"/>
        <v>TS6PSC9STS1PK</v>
      </c>
      <c r="B492" s="4" t="s">
        <v>762</v>
      </c>
      <c r="C492" s="1" t="s">
        <v>15</v>
      </c>
      <c r="D492" t="s">
        <v>961</v>
      </c>
      <c r="E492" s="5">
        <v>37.465399999999995</v>
      </c>
      <c r="F492" s="6" t="s">
        <v>576</v>
      </c>
    </row>
    <row r="493" spans="1:6" x14ac:dyDescent="0.35">
      <c r="A493" t="str">
        <f t="shared" si="7"/>
        <v>12000-611PK</v>
      </c>
      <c r="B493" s="4" t="s">
        <v>763</v>
      </c>
      <c r="C493" s="1" t="s">
        <v>15</v>
      </c>
      <c r="D493" t="s">
        <v>962</v>
      </c>
      <c r="E493" s="5">
        <v>402.57</v>
      </c>
      <c r="F493" s="6" t="s">
        <v>576</v>
      </c>
    </row>
    <row r="494" spans="1:6" x14ac:dyDescent="0.35">
      <c r="A494" t="str">
        <f t="shared" si="7"/>
        <v>28450-048PK</v>
      </c>
      <c r="B494" s="4" t="s">
        <v>764</v>
      </c>
      <c r="C494" s="1" t="s">
        <v>15</v>
      </c>
      <c r="D494" t="s">
        <v>963</v>
      </c>
      <c r="E494" s="5">
        <v>13.37</v>
      </c>
      <c r="F494" s="6" t="s">
        <v>576</v>
      </c>
    </row>
    <row r="495" spans="1:6" x14ac:dyDescent="0.35">
      <c r="A495" t="str">
        <f t="shared" si="7"/>
        <v>53498-670CS</v>
      </c>
      <c r="B495" s="4" t="s">
        <v>765</v>
      </c>
      <c r="C495" s="1" t="s">
        <v>3</v>
      </c>
      <c r="D495" t="s">
        <v>964</v>
      </c>
      <c r="E495" s="5">
        <v>78.36</v>
      </c>
      <c r="F495" s="6" t="s">
        <v>576</v>
      </c>
    </row>
    <row r="496" spans="1:6" x14ac:dyDescent="0.35">
      <c r="A496" t="str">
        <f t="shared" si="7"/>
        <v>53511-997CS</v>
      </c>
      <c r="B496" s="4" t="s">
        <v>766</v>
      </c>
      <c r="C496" s="1" t="s">
        <v>3</v>
      </c>
      <c r="D496" t="s">
        <v>965</v>
      </c>
      <c r="E496" s="5">
        <v>63.86</v>
      </c>
      <c r="F496" s="6" t="s">
        <v>576</v>
      </c>
    </row>
    <row r="497" spans="1:6" x14ac:dyDescent="0.35">
      <c r="A497" t="str">
        <f t="shared" si="7"/>
        <v>75816-102CS</v>
      </c>
      <c r="B497" s="4" t="s">
        <v>464</v>
      </c>
      <c r="C497" s="1" t="s">
        <v>3</v>
      </c>
      <c r="D497" t="s">
        <v>546</v>
      </c>
      <c r="E497" s="5">
        <v>58.64</v>
      </c>
      <c r="F497" s="6" t="s">
        <v>576</v>
      </c>
    </row>
    <row r="498" spans="1:6" x14ac:dyDescent="0.35">
      <c r="A498" t="str">
        <f t="shared" si="7"/>
        <v>76246-672EA</v>
      </c>
      <c r="B498" s="4" t="s">
        <v>767</v>
      </c>
      <c r="C498" s="1" t="s">
        <v>5</v>
      </c>
      <c r="D498" t="s">
        <v>966</v>
      </c>
      <c r="E498" s="5">
        <v>3.2</v>
      </c>
      <c r="F498" s="6" t="s">
        <v>576</v>
      </c>
    </row>
    <row r="499" spans="1:6" x14ac:dyDescent="0.35">
      <c r="A499" t="str">
        <f t="shared" si="7"/>
        <v>89094-182CS</v>
      </c>
      <c r="B499" s="4" t="s">
        <v>768</v>
      </c>
      <c r="C499" s="1" t="s">
        <v>3</v>
      </c>
      <c r="D499" t="s">
        <v>967</v>
      </c>
      <c r="E499" s="5">
        <v>83.67</v>
      </c>
      <c r="F499" s="6" t="s">
        <v>576</v>
      </c>
    </row>
    <row r="500" spans="1:6" x14ac:dyDescent="0.35">
      <c r="A500" t="str">
        <f t="shared" si="7"/>
        <v>89428-748CS</v>
      </c>
      <c r="B500" s="4" t="s">
        <v>769</v>
      </c>
      <c r="C500" s="1" t="s">
        <v>3</v>
      </c>
      <c r="D500" t="s">
        <v>968</v>
      </c>
      <c r="E500" s="5">
        <v>74.040000000000006</v>
      </c>
      <c r="F500" s="6" t="s">
        <v>576</v>
      </c>
    </row>
    <row r="501" spans="1:6" x14ac:dyDescent="0.35">
      <c r="A501" t="str">
        <f t="shared" si="7"/>
        <v>10324-522PK</v>
      </c>
      <c r="B501" s="4" t="s">
        <v>770</v>
      </c>
      <c r="C501" s="1" t="s">
        <v>15</v>
      </c>
      <c r="D501" t="s">
        <v>969</v>
      </c>
      <c r="E501" s="5">
        <v>7.69</v>
      </c>
      <c r="F501" s="6" t="s">
        <v>576</v>
      </c>
    </row>
    <row r="502" spans="1:6" x14ac:dyDescent="0.35">
      <c r="A502" t="str">
        <f t="shared" si="7"/>
        <v>21905-011PK</v>
      </c>
      <c r="B502" s="4" t="s">
        <v>490</v>
      </c>
      <c r="C502" s="1" t="s">
        <v>15</v>
      </c>
      <c r="D502" t="s">
        <v>571</v>
      </c>
      <c r="E502" s="5">
        <v>7.17</v>
      </c>
      <c r="F502" s="6" t="s">
        <v>576</v>
      </c>
    </row>
    <row r="503" spans="1:6" x14ac:dyDescent="0.35">
      <c r="A503" t="str">
        <f t="shared" si="7"/>
        <v>21908-697CS</v>
      </c>
      <c r="B503" s="4" t="s">
        <v>771</v>
      </c>
      <c r="C503" s="1" t="s">
        <v>3</v>
      </c>
      <c r="D503" t="s">
        <v>970</v>
      </c>
      <c r="E503" s="5">
        <v>52.59</v>
      </c>
      <c r="F503" s="6" t="s">
        <v>576</v>
      </c>
    </row>
    <row r="504" spans="1:6" x14ac:dyDescent="0.35">
      <c r="A504" t="str">
        <f t="shared" si="7"/>
        <v>32889-886PK</v>
      </c>
      <c r="B504" s="4" t="s">
        <v>772</v>
      </c>
      <c r="C504" s="1" t="s">
        <v>15</v>
      </c>
      <c r="D504" t="s">
        <v>971</v>
      </c>
      <c r="E504" s="5">
        <v>10.59</v>
      </c>
      <c r="F504" s="6" t="s">
        <v>576</v>
      </c>
    </row>
    <row r="505" spans="1:6" x14ac:dyDescent="0.35">
      <c r="A505" t="str">
        <f t="shared" si="7"/>
        <v>76269-064EA</v>
      </c>
      <c r="B505" s="4" t="s">
        <v>426</v>
      </c>
      <c r="C505" s="1" t="s">
        <v>5</v>
      </c>
      <c r="D505" t="s">
        <v>505</v>
      </c>
      <c r="E505" s="5">
        <v>263.10000000000002</v>
      </c>
      <c r="F505" s="6" t="s">
        <v>576</v>
      </c>
    </row>
    <row r="506" spans="1:6" x14ac:dyDescent="0.35">
      <c r="A506" t="str">
        <f t="shared" si="7"/>
        <v>76322-134CS</v>
      </c>
      <c r="B506" s="4" t="s">
        <v>773</v>
      </c>
      <c r="C506" s="1" t="s">
        <v>3</v>
      </c>
      <c r="D506" t="s">
        <v>972</v>
      </c>
      <c r="E506" s="5">
        <v>233.86</v>
      </c>
      <c r="F506" s="6" t="s">
        <v>576</v>
      </c>
    </row>
    <row r="507" spans="1:6" x14ac:dyDescent="0.35">
      <c r="A507" t="str">
        <f t="shared" si="7"/>
        <v>89000-028PK</v>
      </c>
      <c r="B507" s="4" t="s">
        <v>491</v>
      </c>
      <c r="C507" s="1" t="s">
        <v>15</v>
      </c>
      <c r="D507" t="s">
        <v>572</v>
      </c>
      <c r="E507" s="5">
        <v>16.95</v>
      </c>
      <c r="F507" s="6" t="s">
        <v>576</v>
      </c>
    </row>
  </sheetData>
  <sortState xmlns:xlrd2="http://schemas.microsoft.com/office/spreadsheetml/2017/richdata2" ref="B3:E366">
    <sortCondition ref="B3:B366"/>
    <sortCondition ref="E3:E366"/>
  </sortState>
  <mergeCells count="1">
    <mergeCell ref="B1:E1"/>
  </mergeCells>
  <printOptions horizontalCentered="1"/>
  <pageMargins left="0.7" right="0.7" top="0.75" bottom="0.75" header="0.3" footer="0.3"/>
  <pageSetup fitToHeight="0" orientation="portrait" r:id="rId1"/>
  <headerFooter>
    <oddFooter>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VWR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LMcMillan</dc:creator>
  <cp:lastModifiedBy>Laura Robinson</cp:lastModifiedBy>
  <cp:lastPrinted>2018-12-10T14:44:43Z</cp:lastPrinted>
  <dcterms:created xsi:type="dcterms:W3CDTF">2015-06-08T13:30:57Z</dcterms:created>
  <dcterms:modified xsi:type="dcterms:W3CDTF">2025-01-31T15:17:49Z</dcterms:modified>
</cp:coreProperties>
</file>