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56" windowWidth="19152" windowHeight="8160"/>
  </bookViews>
  <sheets>
    <sheet name="Tier 1" sheetId="1" r:id="rId1"/>
    <sheet name="Tier 2" sheetId="2" r:id="rId2"/>
    <sheet name="Tier 3" sheetId="4" r:id="rId3"/>
    <sheet name="Rush Delivery" sheetId="6" r:id="rId4"/>
    <sheet name="Discounts and Incentives" sheetId="7" r:id="rId5"/>
  </sheets>
  <definedNames>
    <definedName name="_xlnm._FilterDatabase" localSheetId="0" hidden="1">'Tier 1'!$A$10:$AX$164</definedName>
  </definedNames>
  <calcPr calcId="125725"/>
</workbook>
</file>

<file path=xl/sharedStrings.xml><?xml version="1.0" encoding="utf-8"?>
<sst xmlns="http://schemas.openxmlformats.org/spreadsheetml/2006/main" count="3338" uniqueCount="1387">
  <si>
    <t>Ref #</t>
  </si>
  <si>
    <t>Vendor Part #</t>
  </si>
  <si>
    <t>Manufacturer</t>
  </si>
  <si>
    <t>Manufacturer Part Number</t>
  </si>
  <si>
    <t>Product Description</t>
  </si>
  <si>
    <t>UOM</t>
  </si>
  <si>
    <t>Grainger</t>
  </si>
  <si>
    <t>STUART IRBY</t>
  </si>
  <si>
    <t>(blank)</t>
  </si>
  <si>
    <t>MSC</t>
  </si>
  <si>
    <t>LITHONIA</t>
  </si>
  <si>
    <t>Each</t>
  </si>
  <si>
    <t>USA</t>
  </si>
  <si>
    <t>NO BRAND NAME ASSIGNED</t>
  </si>
  <si>
    <t>GREENLEE</t>
  </si>
  <si>
    <t>SQUARE D</t>
  </si>
  <si>
    <t>LIQUATITE</t>
  </si>
  <si>
    <t>PARKER</t>
  </si>
  <si>
    <t>DAYTON</t>
  </si>
  <si>
    <t>LUMAPRO</t>
  </si>
  <si>
    <t>Set</t>
  </si>
  <si>
    <t>IDEAL</t>
  </si>
  <si>
    <t>THOMAS &amp; BETTS</t>
  </si>
  <si>
    <t>Your Part Number</t>
  </si>
  <si>
    <t>Qty Per UOM</t>
  </si>
  <si>
    <t>List Price</t>
  </si>
  <si>
    <t>Contract Price</t>
  </si>
  <si>
    <t>Fastenal Approved Vendor</t>
  </si>
  <si>
    <t>BSS</t>
  </si>
  <si>
    <t>GS METALS CORP.</t>
  </si>
  <si>
    <t>FASTENAL</t>
  </si>
  <si>
    <t>EA</t>
  </si>
  <si>
    <t>1</t>
  </si>
  <si>
    <t>PK</t>
  </si>
  <si>
    <t>25</t>
  </si>
  <si>
    <t>GRAINGER</t>
  </si>
  <si>
    <t>THOMAS &amp; BETTS CORPORATION</t>
  </si>
  <si>
    <t>set</t>
  </si>
  <si>
    <t>Piece</t>
  </si>
  <si>
    <t>3M PRODUCTS</t>
  </si>
  <si>
    <t>Pack</t>
  </si>
  <si>
    <t/>
  </si>
  <si>
    <t>BOGEN</t>
  </si>
  <si>
    <t>CADDY</t>
  </si>
  <si>
    <t>WESTWARD</t>
  </si>
  <si>
    <t>Fastenal</t>
  </si>
  <si>
    <t>COOPER B-LINE</t>
  </si>
  <si>
    <t>10-30%</t>
  </si>
  <si>
    <t>Contract Price (Adjusted UOM)</t>
  </si>
  <si>
    <t>TIER 2 (Discounts based on Manufacturers)</t>
  </si>
  <si>
    <t>State of Oklahoma</t>
  </si>
  <si>
    <t>Maintenance, Repair, and Operations (MRO)</t>
  </si>
  <si>
    <t>SW 10817</t>
  </si>
  <si>
    <t>updated March 3, 2010</t>
  </si>
  <si>
    <t>TIER 1 (Fixed Price Products)</t>
  </si>
  <si>
    <t>LOW CARBON TAP BOLTS</t>
  </si>
  <si>
    <t>ONEAL STEEL INC</t>
  </si>
  <si>
    <t>ITW SIGNODE (ACME/GERRARD)</t>
  </si>
  <si>
    <t>JET STREAM INTERNATIONAL LLC</t>
  </si>
  <si>
    <t>PANDUIT CORP.</t>
  </si>
  <si>
    <t>IMPORT/ECONOMY</t>
  </si>
  <si>
    <t>FUNCTIONAL EQUIVALENTS</t>
  </si>
  <si>
    <t>Click on the plus (+) or minus (-) button above to show or hide additional product level info.</t>
  </si>
  <si>
    <t>Historical Vendor</t>
  </si>
  <si>
    <t>Fasteners</t>
  </si>
  <si>
    <t>CA1</t>
  </si>
  <si>
    <t>GENERAL WIRE &amp; SUPPLY</t>
  </si>
  <si>
    <t>GWS-HST3</t>
  </si>
  <si>
    <t>2INCH 1 X 11 GA TENSION BANDS</t>
  </si>
  <si>
    <t>CA2</t>
  </si>
  <si>
    <t>6T437</t>
  </si>
  <si>
    <t>BRADY</t>
  </si>
  <si>
    <t>Post,U Channel,8 Ft</t>
  </si>
  <si>
    <t>CA3</t>
  </si>
  <si>
    <t>4PA25</t>
  </si>
  <si>
    <t>BATTALION</t>
  </si>
  <si>
    <t>Hinge,Full Mortise</t>
  </si>
  <si>
    <t>CA4</t>
  </si>
  <si>
    <t>4PA48</t>
  </si>
  <si>
    <t>Template,Ball,Dull Chrome,5x4.5,PK 1</t>
  </si>
  <si>
    <t>CA5</t>
  </si>
  <si>
    <t>1DYJ4</t>
  </si>
  <si>
    <t>Sign Post Sys,60 Lbs,Rubber,60 In Post</t>
  </si>
  <si>
    <t>CA6</t>
  </si>
  <si>
    <t>3A517</t>
  </si>
  <si>
    <t>VISE-GRIP</t>
  </si>
  <si>
    <t>11R</t>
  </si>
  <si>
    <t>Locking C Clamp,11 In,2 5/8 In Throat</t>
  </si>
  <si>
    <t>CA7</t>
  </si>
  <si>
    <t>1JA14</t>
  </si>
  <si>
    <t>Rod Coupling Nut,Grade5,3/8-16,Pk5</t>
  </si>
  <si>
    <t>CA8</t>
  </si>
  <si>
    <t>GWS-3/8125</t>
  </si>
  <si>
    <t>3/8IN X 1 1/4IN CARRIAGE BOLTS &amp; NUTS</t>
  </si>
  <si>
    <t>CA9</t>
  </si>
  <si>
    <t>IMPORT ECO(NOMY)</t>
  </si>
  <si>
    <t>5/8-11X 2 HX HD CAP SCREW 18-8 SS</t>
  </si>
  <si>
    <t>CA10</t>
  </si>
  <si>
    <t>TB0295CP100AAAB</t>
  </si>
  <si>
    <t>TB0295CP100AAAB PARKER SAE "A" 2 BOLT MT</t>
  </si>
  <si>
    <t>CA11</t>
  </si>
  <si>
    <t>1DKZ1</t>
  </si>
  <si>
    <t>Load Hugger,27 Ft,WLL3300Lb,Flat Hook</t>
  </si>
  <si>
    <t>CA12</t>
  </si>
  <si>
    <t>2CB46</t>
  </si>
  <si>
    <t>Hex Cap Screw,Stl,3/8-16 x 3,PK 50</t>
  </si>
  <si>
    <t>CA13</t>
  </si>
  <si>
    <t>4PA20</t>
  </si>
  <si>
    <t>Hinge,Half Surface</t>
  </si>
  <si>
    <t>CA14</t>
  </si>
  <si>
    <t>6A645</t>
  </si>
  <si>
    <t>Conical Anchor Kit</t>
  </si>
  <si>
    <t>CA15</t>
  </si>
  <si>
    <t>CONTRACTORS SUPPLY</t>
  </si>
  <si>
    <t>507-12</t>
  </si>
  <si>
    <t>DEE FLEX FORMS 7 POCKET 12 IN</t>
  </si>
  <si>
    <t>CA16</t>
  </si>
  <si>
    <t>4PA39</t>
  </si>
  <si>
    <t>Template,Ball,Dull Chrome,4.5x4.5,PK 1</t>
  </si>
  <si>
    <t>CA17</t>
  </si>
  <si>
    <t>1VB42</t>
  </si>
  <si>
    <t>Deck Screw,Bugle,#10x3 1/2 L,Pk 25</t>
  </si>
  <si>
    <t>CA18</t>
  </si>
  <si>
    <t>3X692</t>
  </si>
  <si>
    <t>CM</t>
  </si>
  <si>
    <t>M806ZL</t>
  </si>
  <si>
    <t>Clevis Hook,Grab,3/8 In,5400 Lb,Grade 43</t>
  </si>
  <si>
    <t>CA19</t>
  </si>
  <si>
    <t>38AT10</t>
  </si>
  <si>
    <t>3/8 " ALL THREAD ROD 10' LENGHTS</t>
  </si>
  <si>
    <t>CA20</t>
  </si>
  <si>
    <t>2CB42</t>
  </si>
  <si>
    <t>Hex Cap Screw,3/8-16 x 2 1/4,PK 50</t>
  </si>
  <si>
    <t>CA21</t>
  </si>
  <si>
    <t>4PA44</t>
  </si>
  <si>
    <t>CA22</t>
  </si>
  <si>
    <t>4AL68</t>
  </si>
  <si>
    <t>RED HEAD</t>
  </si>
  <si>
    <t>PS-1012SK</t>
  </si>
  <si>
    <t>Anchor Kit,Plug,Pk 50</t>
  </si>
  <si>
    <t>CA23</t>
  </si>
  <si>
    <t>4PB20</t>
  </si>
  <si>
    <t>Hinge,1 1/2 X 48 In</t>
  </si>
  <si>
    <t>CA24</t>
  </si>
  <si>
    <t>SL-1L12</t>
  </si>
  <si>
    <t>SELF LEVELING SEALANT</t>
  </si>
  <si>
    <t>CA25</t>
  </si>
  <si>
    <t>3YB25</t>
  </si>
  <si>
    <t>M806A</t>
  </si>
  <si>
    <t>Clevis Hook,Grab,3/8 In,7100 Lb,Grade 80</t>
  </si>
  <si>
    <t>CA26</t>
  </si>
  <si>
    <t>1WAC2</t>
  </si>
  <si>
    <t>Template,Plain,Bright Brass,4x4,PK 2</t>
  </si>
  <si>
    <t>CA27</t>
  </si>
  <si>
    <t>5/8-11 FINISHED FULL HEX NUT 18-8 SS</t>
  </si>
  <si>
    <t>CA28</t>
  </si>
  <si>
    <t>HILTI</t>
  </si>
  <si>
    <t>METAL HIT FASTENER, 1/4" X 1.25" (PRICED</t>
  </si>
  <si>
    <t>CA29</t>
  </si>
  <si>
    <t>OKLAHOMA BUILDING SUPPLY</t>
  </si>
  <si>
    <t>12WSDB</t>
  </si>
  <si>
    <t>ZIPPY SCREWS</t>
  </si>
  <si>
    <t>CA30</t>
  </si>
  <si>
    <t>5HU20</t>
  </si>
  <si>
    <t>WEJ-IT</t>
  </si>
  <si>
    <t>ZATS3830</t>
  </si>
  <si>
    <t>Wedge Anchor,3/8-16,OAL 3 In,Pk 20</t>
  </si>
  <si>
    <t>CA31</t>
  </si>
  <si>
    <t>4AL67</t>
  </si>
  <si>
    <t>PS-0608SK</t>
  </si>
  <si>
    <t>Anchor Kit,Plug,Pk 100</t>
  </si>
  <si>
    <t>CA32</t>
  </si>
  <si>
    <t>507-6</t>
  </si>
  <si>
    <t>DEE FLEX FORMS 7 POCKET 6 IN</t>
  </si>
  <si>
    <t>CA33</t>
  </si>
  <si>
    <t>4AK86</t>
  </si>
  <si>
    <t>HW4-114</t>
  </si>
  <si>
    <t>Masonry Scr,Hex,1/4x1 1/4 L,Pk100</t>
  </si>
  <si>
    <t>CA34</t>
  </si>
  <si>
    <t>2CA86</t>
  </si>
  <si>
    <t>Hex Cap Screw,Stl,5/16-18x1,PK 100</t>
  </si>
  <si>
    <t>CA35</t>
  </si>
  <si>
    <t>1WBA1</t>
  </si>
  <si>
    <t>Template,Ball,SS,4.5x4.5,PK 3</t>
  </si>
  <si>
    <t>CA36</t>
  </si>
  <si>
    <t>BX1829000</t>
  </si>
  <si>
    <t>SELF DRILING 410 SS SCREW 1000/BOX</t>
  </si>
  <si>
    <t>CA37</t>
  </si>
  <si>
    <t>NS3436</t>
  </si>
  <si>
    <t>36 IN DRIVE PINS NAIL STAKES</t>
  </si>
  <si>
    <t>CA38</t>
  </si>
  <si>
    <t>701-2</t>
  </si>
  <si>
    <t>2" UNIVERSAL UNISTRUT CLAMPS MINIMUM/MUL</t>
  </si>
  <si>
    <t>CA39</t>
  </si>
  <si>
    <t>3X691</t>
  </si>
  <si>
    <t>M804ZL</t>
  </si>
  <si>
    <t>Clevis Hook,Grab,1/4 In,2600 Lb,Grade 43</t>
  </si>
  <si>
    <t>CA40</t>
  </si>
  <si>
    <t>5/8 BOLT SIZE MEDIUM FLAT WASHER 18-8 SS</t>
  </si>
  <si>
    <t>CA41</t>
  </si>
  <si>
    <t>DX16D</t>
  </si>
  <si>
    <t>DUPLEX NAILS,PRICED PER LB</t>
  </si>
  <si>
    <t>CA42</t>
  </si>
  <si>
    <t>2G474</t>
  </si>
  <si>
    <t>RL-14</t>
  </si>
  <si>
    <t>Anchor,Drop-In,Pk 100</t>
  </si>
  <si>
    <t>CA43</t>
  </si>
  <si>
    <t>3A447</t>
  </si>
  <si>
    <t>WS-3830</t>
  </si>
  <si>
    <t>Wedge Anchor,Stl,3/8x3 L,PK 50</t>
  </si>
  <si>
    <t>CA44</t>
  </si>
  <si>
    <t>4PA57</t>
  </si>
  <si>
    <t>Hinge,Utility,3 In</t>
  </si>
  <si>
    <t>CA45</t>
  </si>
  <si>
    <t>5LU88</t>
  </si>
  <si>
    <t>TOGGLER</t>
  </si>
  <si>
    <t>Toggle Anchor,Pk 100</t>
  </si>
  <si>
    <t>CA46</t>
  </si>
  <si>
    <t>4PA96</t>
  </si>
  <si>
    <t>Hinge,1 1/16 X 72 In</t>
  </si>
  <si>
    <t>CA47</t>
  </si>
  <si>
    <t>4AK87</t>
  </si>
  <si>
    <t>HW4-134</t>
  </si>
  <si>
    <t>Masonry Scr,Hex,1/4x1 3/4 L,Pk100</t>
  </si>
  <si>
    <t>CA48</t>
  </si>
  <si>
    <t>4PA50</t>
  </si>
  <si>
    <t>Template,Ball,SS,4.5x4.5,PK 1</t>
  </si>
  <si>
    <t>CA49</t>
  </si>
  <si>
    <t>2A468</t>
  </si>
  <si>
    <t>LOAD HUGGER</t>
  </si>
  <si>
    <t>Load Hugger.WLL3300Lb,Flat Hook</t>
  </si>
  <si>
    <t>CA50</t>
  </si>
  <si>
    <t>3A516</t>
  </si>
  <si>
    <t>6R</t>
  </si>
  <si>
    <t>Locking C Clamp,6 In Size,2 In Cap</t>
  </si>
  <si>
    <t>CA51</t>
  </si>
  <si>
    <t>4WL04</t>
  </si>
  <si>
    <t>STANLEY BOSTITCH</t>
  </si>
  <si>
    <t>RH-S12D131EP</t>
  </si>
  <si>
    <t>Framing Nail,3 1/4 In L,Pk 4000</t>
  </si>
  <si>
    <t>CA52</t>
  </si>
  <si>
    <t>6VB34</t>
  </si>
  <si>
    <t>Hex Standoff,Stl,#8-32x1/2 L,Pk10</t>
  </si>
  <si>
    <t>CA53</t>
  </si>
  <si>
    <t>2G590</t>
  </si>
  <si>
    <t>EZ25</t>
  </si>
  <si>
    <t>Anchor,Drywall,Pk 25</t>
  </si>
  <si>
    <t>CA54</t>
  </si>
  <si>
    <t>WINNELSON</t>
  </si>
  <si>
    <t>1/2 LOCKING CLIP 100 PER PACK</t>
  </si>
  <si>
    <t>CA55</t>
  </si>
  <si>
    <t>BX1897000</t>
  </si>
  <si>
    <t>SELF DRILING 410 SS SCREWS 1000/BOX</t>
  </si>
  <si>
    <t>CA56</t>
  </si>
  <si>
    <t>2H125</t>
  </si>
  <si>
    <t>4SP</t>
  </si>
  <si>
    <t>Clamp,C,4 In Size</t>
  </si>
  <si>
    <t>CA57</t>
  </si>
  <si>
    <t>6XE62</t>
  </si>
  <si>
    <t>BESSEY</t>
  </si>
  <si>
    <t>DUO65-8</t>
  </si>
  <si>
    <t>Bar Clamp/Spreader,24 In,3-27 In</t>
  </si>
  <si>
    <t>CA58</t>
  </si>
  <si>
    <t>CONTRACTOR SUPPLY</t>
  </si>
  <si>
    <t>AB3436</t>
  </si>
  <si>
    <t>LONG ANCHOR BOLTS W/NUT&amp; WASHER 3/4X30IN</t>
  </si>
  <si>
    <t>CA59</t>
  </si>
  <si>
    <t>2VKP8</t>
  </si>
  <si>
    <t>Ratchet Tie Down,1666 Lb WLL,Short Hndl</t>
  </si>
  <si>
    <t>CA60</t>
  </si>
  <si>
    <t>C710B-3</t>
  </si>
  <si>
    <t>3" DJUSTABLE O RING CLAMPS/HANGERS MINIM</t>
  </si>
  <si>
    <t>CA61</t>
  </si>
  <si>
    <t>2CA63</t>
  </si>
  <si>
    <t>Hex Cap Screw,Stl,1/4-20 x 2,PK100</t>
  </si>
  <si>
    <t>CA62</t>
  </si>
  <si>
    <t>1FA39</t>
  </si>
  <si>
    <t>Locknut,Nylon Insert,3/8-16,PK 100</t>
  </si>
  <si>
    <t>CA63</t>
  </si>
  <si>
    <t>7/8-9 x 3 1/2 Hx Hd CAP SCREW 18-8 SS</t>
  </si>
  <si>
    <t>CA64</t>
  </si>
  <si>
    <t>BLKBURN J21242</t>
  </si>
  <si>
    <t>2-1/2 TO 4 BRZ GRDCLMP</t>
  </si>
  <si>
    <t>CA65</t>
  </si>
  <si>
    <t>7/8-9 x 4 1/2 Hx Hd CAP SCREW 18-8 SS</t>
  </si>
  <si>
    <t>CA66</t>
  </si>
  <si>
    <t>1/4-20X2 1/2 FH Trx Thrd Cut Scr Hd St</t>
  </si>
  <si>
    <t>CA67</t>
  </si>
  <si>
    <t>4WL05</t>
  </si>
  <si>
    <t>RH-S8D113EP</t>
  </si>
  <si>
    <t>Framing Nail,2 3/8 In L,Pk 5000</t>
  </si>
  <si>
    <t>CA68</t>
  </si>
  <si>
    <t>C710B-212</t>
  </si>
  <si>
    <t>2" ADJUSTABLE O RING CLAMPS/HANGERS MINI</t>
  </si>
  <si>
    <t>CA69</t>
  </si>
  <si>
    <t>4WL13</t>
  </si>
  <si>
    <t>TB8G</t>
  </si>
  <si>
    <t>Bracket,Speaker</t>
  </si>
  <si>
    <t>CA70</t>
  </si>
  <si>
    <t>CONSTRACTOR SUPPLY</t>
  </si>
  <si>
    <t>202-30</t>
  </si>
  <si>
    <t>7/8" X 30" STAKE PIN, PK 50</t>
  </si>
  <si>
    <t>CA71</t>
  </si>
  <si>
    <t>2GPY6</t>
  </si>
  <si>
    <t>Threaded Rod,3/8-16x10Ft,Steel,UNC</t>
  </si>
  <si>
    <t>CA72</t>
  </si>
  <si>
    <t>3JY32</t>
  </si>
  <si>
    <t>Post,U Channel,6 Ft</t>
  </si>
  <si>
    <t>CA73</t>
  </si>
  <si>
    <t>1DNC7</t>
  </si>
  <si>
    <t>Hook,Clevis,Grab,7100 Lb,3/8 In</t>
  </si>
  <si>
    <t>CA74</t>
  </si>
  <si>
    <t>5LB33</t>
  </si>
  <si>
    <t>PASLODE</t>
  </si>
  <si>
    <t>Framing Nail,3 1/4 In L,Pk 2000</t>
  </si>
  <si>
    <t>CA75</t>
  </si>
  <si>
    <t>2AUT2</t>
  </si>
  <si>
    <t>Angle,Steel,3/16 In T,1 1/2 In Leg,6 Ft</t>
  </si>
  <si>
    <t>CA76</t>
  </si>
  <si>
    <t>4AL01</t>
  </si>
  <si>
    <t>PF4-234</t>
  </si>
  <si>
    <t>Masonry Scr,Flat,1/4x2 3/4 L,Pk100</t>
  </si>
  <si>
    <t>CA77</t>
  </si>
  <si>
    <t>5A204</t>
  </si>
  <si>
    <t>Int Retain Ring Asst,395 Pc,23 Szs</t>
  </si>
  <si>
    <t>CA78</t>
  </si>
  <si>
    <t>6LF71</t>
  </si>
  <si>
    <t>Assortment,Spring Pin</t>
  </si>
  <si>
    <t>CA79</t>
  </si>
  <si>
    <t>7/8-9 X 4  316 SS PRTIAL THD HEX HD CAP SCW</t>
  </si>
  <si>
    <t>CA80</t>
  </si>
  <si>
    <t>2XA45</t>
  </si>
  <si>
    <t>Self Drilling Screw,#10x1/2,Zinc,PK 100</t>
  </si>
  <si>
    <t>CA81</t>
  </si>
  <si>
    <t>6C663</t>
  </si>
  <si>
    <t>11SP</t>
  </si>
  <si>
    <t>Clamp,C,3 3/8 In Capacity</t>
  </si>
  <si>
    <t>CA82</t>
  </si>
  <si>
    <t>4PA66</t>
  </si>
  <si>
    <t>Hinge,Utility,2 1/2 In</t>
  </si>
  <si>
    <t>CA83</t>
  </si>
  <si>
    <t>1A413</t>
  </si>
  <si>
    <t>LOVEJOY</t>
  </si>
  <si>
    <t>Insert, Buna-N</t>
  </si>
  <si>
    <t>CA84</t>
  </si>
  <si>
    <t>1DNC1</t>
  </si>
  <si>
    <t>Hook,Clevis,Grab,2650 Lb,3/8 In</t>
  </si>
  <si>
    <t>CA85</t>
  </si>
  <si>
    <t>4PB85</t>
  </si>
  <si>
    <t>Snap,Trigger,3/8 In</t>
  </si>
  <si>
    <t>CA86</t>
  </si>
  <si>
    <t>2AUE8</t>
  </si>
  <si>
    <t>Flat Stock,Copper,110,3/8 x 1 In,6 Ft L</t>
  </si>
  <si>
    <t>CA87</t>
  </si>
  <si>
    <t>AGNEW DOOR</t>
  </si>
  <si>
    <t>1 BOX OF SCREWS</t>
  </si>
  <si>
    <t>SCREWS #12 X 3/4" (QUANTITY 2000/BOX)</t>
  </si>
  <si>
    <t>CA88</t>
  </si>
  <si>
    <t>2G486</t>
  </si>
  <si>
    <t>RL-12</t>
  </si>
  <si>
    <t>Anchor,Drop-In,3/4 In Dia,Pk 50</t>
  </si>
  <si>
    <t>CA89</t>
  </si>
  <si>
    <t>3/4-10X 4 HX HD CAP SCREW 18-8 SS</t>
  </si>
  <si>
    <t>CA90</t>
  </si>
  <si>
    <t>BX1833000</t>
  </si>
  <si>
    <t>SEF DRILING 410 SS SCREW 1000/BOX</t>
  </si>
  <si>
    <t>CA91</t>
  </si>
  <si>
    <t>4AK89</t>
  </si>
  <si>
    <t>HW4-234</t>
  </si>
  <si>
    <t>Masonry Scr,Hex,1/4x2 3/4 L,Pk100</t>
  </si>
  <si>
    <t>CA92</t>
  </si>
  <si>
    <t>4AK97</t>
  </si>
  <si>
    <t>PF3-314</t>
  </si>
  <si>
    <t>Masonry Scr,Flat,3/16x3 1/4L,Pk100</t>
  </si>
  <si>
    <t>CA93</t>
  </si>
  <si>
    <t>4X954</t>
  </si>
  <si>
    <t>S10DGAL-FH</t>
  </si>
  <si>
    <t>Framing Nail,3 In L,Pk 2000</t>
  </si>
  <si>
    <t>CA94</t>
  </si>
  <si>
    <t>1HYT4</t>
  </si>
  <si>
    <t>AMERICAN LOCK</t>
  </si>
  <si>
    <t>ADCL11814AKAWWG-C346A</t>
  </si>
  <si>
    <t>Disc Cam Lock,Nickel,5 Pin,1 1/8 In Long</t>
  </si>
  <si>
    <t>CA95</t>
  </si>
  <si>
    <t>1NB55</t>
  </si>
  <si>
    <t>Piercing Screw,#8x1/2 In,Pk 1635</t>
  </si>
  <si>
    <t>CA96</t>
  </si>
  <si>
    <t>4PA64</t>
  </si>
  <si>
    <t>Hinge Utility,4 X 4 In</t>
  </si>
  <si>
    <t>CA97</t>
  </si>
  <si>
    <t>2NRY5</t>
  </si>
  <si>
    <t>Coiled Spring Pin Asst,Std,Plain,270 PC</t>
  </si>
  <si>
    <t>CA98</t>
  </si>
  <si>
    <t>4AK88</t>
  </si>
  <si>
    <t>HW4-214</t>
  </si>
  <si>
    <t>Masonry Scr,Hex,1/4x2 1/4 L,Pk100</t>
  </si>
  <si>
    <t>CA99</t>
  </si>
  <si>
    <t>3YU48</t>
  </si>
  <si>
    <t>PC1010</t>
  </si>
  <si>
    <t>Anchor,Conical,Pk 100</t>
  </si>
  <si>
    <t>CA100</t>
  </si>
  <si>
    <t>873 PC HK SHCS FASTENER ASSORTMENTS</t>
  </si>
  <si>
    <t>CA101</t>
  </si>
  <si>
    <t>IMPORT/PREM(IUM)</t>
  </si>
  <si>
    <t>1-8X8 HX HD CAP SCREWS GR 8</t>
  </si>
  <si>
    <t>CA102</t>
  </si>
  <si>
    <t>4VL34</t>
  </si>
  <si>
    <t>Sign Base</t>
  </si>
  <si>
    <t>CA103</t>
  </si>
  <si>
    <t>1KB16</t>
  </si>
  <si>
    <t>Hex Cap Screw,Stl,1/2-13 x 2,PK 50</t>
  </si>
  <si>
    <t>CA104</t>
  </si>
  <si>
    <t>CC750</t>
  </si>
  <si>
    <t>BIG D FRESCO, BLUE STEEL</t>
  </si>
  <si>
    <t>CA105</t>
  </si>
  <si>
    <t>4PB88</t>
  </si>
  <si>
    <t>Quick Link,1/4 In</t>
  </si>
  <si>
    <t>CA106</t>
  </si>
  <si>
    <t>6A265</t>
  </si>
  <si>
    <t>6A103</t>
  </si>
  <si>
    <t>Load Hugger,WLL700Lb,Vinyl Coated S</t>
  </si>
  <si>
    <t>CA107</t>
  </si>
  <si>
    <t>PLEASE PROVIDE BRAND NAME</t>
  </si>
  <si>
    <t>2W8</t>
  </si>
  <si>
    <t>#8 WOOD SCREWS BOX OF 1000</t>
  </si>
  <si>
    <t>CA108</t>
  </si>
  <si>
    <t>1AVB5</t>
  </si>
  <si>
    <t>IRWIN</t>
  </si>
  <si>
    <t>3557183B</t>
  </si>
  <si>
    <t>Bit Holder,1/4 Dr,3 In L,C Ring,Pk 3</t>
  </si>
  <si>
    <t>CA109</t>
  </si>
  <si>
    <t>1XNH7</t>
  </si>
  <si>
    <t>Hooks,3 Hook,Brass,L 10 In</t>
  </si>
  <si>
    <t>CA110</t>
  </si>
  <si>
    <t>3LZ50</t>
  </si>
  <si>
    <t>Clamp,Hose,Pk10</t>
  </si>
  <si>
    <t>CA111</t>
  </si>
  <si>
    <t>1-8 x 4 1/2 Hx Hd CAP SCREW 18-8 SS</t>
  </si>
  <si>
    <t>CA112</t>
  </si>
  <si>
    <t>2G488</t>
  </si>
  <si>
    <t>RL-38</t>
  </si>
  <si>
    <t>Anchor,Drop-In,Pk 50</t>
  </si>
  <si>
    <t>CA113</t>
  </si>
  <si>
    <t>1PJT1</t>
  </si>
  <si>
    <t>Wall Anchor,Self Drill,1 5/8 In L,PK 100</t>
  </si>
  <si>
    <t>CA114</t>
  </si>
  <si>
    <t>6LE55</t>
  </si>
  <si>
    <t>Mach Screw,Btn,10-24x1 1/2 L,PK 25</t>
  </si>
  <si>
    <t>CA115</t>
  </si>
  <si>
    <t>1WAY5</t>
  </si>
  <si>
    <t>Template,Ball,Nickle,4.5x4.5,PK 3</t>
  </si>
  <si>
    <t>CA116</t>
  </si>
  <si>
    <t>1DNC3</t>
  </si>
  <si>
    <t>Hook,Clevis,Grab,5400 Lb,3/8 In</t>
  </si>
  <si>
    <t>CA117</t>
  </si>
  <si>
    <t>4PA22</t>
  </si>
  <si>
    <t>CA118</t>
  </si>
  <si>
    <t>701-114</t>
  </si>
  <si>
    <t>1 1/4" UNIVERSAL UNISTRUT CLAMPS MINIMUM</t>
  </si>
  <si>
    <t>CA119</t>
  </si>
  <si>
    <t>6XZ84</t>
  </si>
  <si>
    <t>1EZR4A</t>
  </si>
  <si>
    <t>Socket Set,SAE/Metric,3/8 Dr,33 Pc</t>
  </si>
  <si>
    <t>CA120</t>
  </si>
  <si>
    <t>4AK81</t>
  </si>
  <si>
    <t>HW3-114</t>
  </si>
  <si>
    <t>Masonry Scr,Hex,3/16x1 1/4 L,Pk100</t>
  </si>
  <si>
    <t>CA121</t>
  </si>
  <si>
    <t>5MD28</t>
  </si>
  <si>
    <t>QUICK GRIP</t>
  </si>
  <si>
    <t>544T</t>
  </si>
  <si>
    <t>Clamp Set</t>
  </si>
  <si>
    <t>CA122</t>
  </si>
  <si>
    <t>3YU41</t>
  </si>
  <si>
    <t>TBM3630</t>
  </si>
  <si>
    <t>Toggle Bolt, Pk 50</t>
  </si>
  <si>
    <t>CA123</t>
  </si>
  <si>
    <t>2EY38</t>
  </si>
  <si>
    <t>Hex Cap Screw,Stl,1 1/8-7 x 4 In</t>
  </si>
  <si>
    <t>CA124</t>
  </si>
  <si>
    <t>1HHL9</t>
  </si>
  <si>
    <t>Mirror Clip,Plastic,Length 5/8 In,PK 25</t>
  </si>
  <si>
    <t>CA125</t>
  </si>
  <si>
    <t>1MU42</t>
  </si>
  <si>
    <t>Mach Screw,Pan,10-32 x 1/4 L,PK100</t>
  </si>
  <si>
    <t>CA126</t>
  </si>
  <si>
    <t>2H123</t>
  </si>
  <si>
    <t>18DR</t>
  </si>
  <si>
    <t>Clamp,C,Size18 In,7 1/2 In Max Jaw Cap</t>
  </si>
  <si>
    <t>CA127</t>
  </si>
  <si>
    <t>2XY24</t>
  </si>
  <si>
    <t>Anchor Shackle,4000 Lb Cap,1/2 Size</t>
  </si>
  <si>
    <t>CA128</t>
  </si>
  <si>
    <t>1LAA8</t>
  </si>
  <si>
    <t>Flange Bolt Assortment,Hex,Hex Dr,203 Pc</t>
  </si>
  <si>
    <t>CA129</t>
  </si>
  <si>
    <t>5LB31</t>
  </si>
  <si>
    <t>Framing Nail,2 3/8 In L,Pk 2000</t>
  </si>
  <si>
    <t>CA130</t>
  </si>
  <si>
    <t>1LE83</t>
  </si>
  <si>
    <t>Carriage Bolt,1/4-20x1 3/4 L,Pk100</t>
  </si>
  <si>
    <t>CA131</t>
  </si>
  <si>
    <t>4XW12</t>
  </si>
  <si>
    <t>BROWNING</t>
  </si>
  <si>
    <t>RUBRE-116</t>
  </si>
  <si>
    <t>Bearing,Rubber Mounted</t>
  </si>
  <si>
    <t>CA132</t>
  </si>
  <si>
    <t>4JW31</t>
  </si>
  <si>
    <t>PROTO</t>
  </si>
  <si>
    <t>Socket Set,23 PC</t>
  </si>
  <si>
    <t>CA133</t>
  </si>
  <si>
    <t>3A449</t>
  </si>
  <si>
    <t>WS-3850</t>
  </si>
  <si>
    <t>Wedge Anchor,Stl,3/8x5 L,PK 50</t>
  </si>
  <si>
    <t>CA134</t>
  </si>
  <si>
    <t>1LE72</t>
  </si>
  <si>
    <t>Hex Lag Screw,Galv,5/8x3 L,Pk 25</t>
  </si>
  <si>
    <t>CA135</t>
  </si>
  <si>
    <t>1F222</t>
  </si>
  <si>
    <t>SCOTCHMATE</t>
  </si>
  <si>
    <t>SJ3526</t>
  </si>
  <si>
    <t>Fastener,Hook</t>
  </si>
  <si>
    <t>CA136</t>
  </si>
  <si>
    <t>1F223</t>
  </si>
  <si>
    <t>SJ3527</t>
  </si>
  <si>
    <t>Fastener,Loop</t>
  </si>
  <si>
    <t>CA137</t>
  </si>
  <si>
    <t>1LE98</t>
  </si>
  <si>
    <t>Carriage Bolt,5/16-18x3/4 L,Pk100</t>
  </si>
  <si>
    <t>CA138</t>
  </si>
  <si>
    <t>6YY55</t>
  </si>
  <si>
    <t>FenderWasher,9/32 IDx1 1/4OD,PK100</t>
  </si>
  <si>
    <t>CA139</t>
  </si>
  <si>
    <t>1NU42</t>
  </si>
  <si>
    <t>Dowel Pin,3/8 In,Pk10</t>
  </si>
  <si>
    <t>CA140</t>
  </si>
  <si>
    <t>3YU40</t>
  </si>
  <si>
    <t>TBM1440</t>
  </si>
  <si>
    <t>CA141</t>
  </si>
  <si>
    <t>5/8 USS Standard Flat Washer Plain Steel</t>
  </si>
  <si>
    <t>CA142</t>
  </si>
  <si>
    <t>HODELL-NATCO INDUSTRIES,INC.</t>
  </si>
  <si>
    <t>THHN100CY</t>
  </si>
  <si>
    <t>A194 2H 1-8 YLW ZINC HEAVY HEX NUT</t>
  </si>
  <si>
    <t>CA143</t>
  </si>
  <si>
    <t>COMBO BLADE</t>
  </si>
  <si>
    <t>CA144</t>
  </si>
  <si>
    <t>4PB86</t>
  </si>
  <si>
    <t>Snap,Bolt,3/8 In</t>
  </si>
  <si>
    <t>CA145</t>
  </si>
  <si>
    <t>1JEK5</t>
  </si>
  <si>
    <t>Piano Hinge,Steel,96 L x 1 1/2 In W</t>
  </si>
  <si>
    <t>CA146</t>
  </si>
  <si>
    <t>5/8-11X 3 HX HD CAP SCREW 18-8 SS</t>
  </si>
  <si>
    <t>CA147</t>
  </si>
  <si>
    <t>5/8-11X3 Hx Hd Cap Screw-Gr 2 Zinc Pl</t>
  </si>
  <si>
    <t>CA148</t>
  </si>
  <si>
    <t>4WK97</t>
  </si>
  <si>
    <t>BT1350B</t>
  </si>
  <si>
    <t>Wire Brad,18 Ga,2 In L,Pk 2000</t>
  </si>
  <si>
    <t>CA149</t>
  </si>
  <si>
    <t>2BB14</t>
  </si>
  <si>
    <t>Hex Screw,Stl,1/4-20 x 5 In,PK 100</t>
  </si>
  <si>
    <t>CA150</t>
  </si>
  <si>
    <t>CF-015PF</t>
  </si>
  <si>
    <t>MAGNESIUM FLOATS</t>
  </si>
  <si>
    <t>CA151</t>
  </si>
  <si>
    <t>1HYT9</t>
  </si>
  <si>
    <t>ADCL11814AKAWWG-C415A</t>
  </si>
  <si>
    <t>CA152</t>
  </si>
  <si>
    <t>1HYT7</t>
  </si>
  <si>
    <t>ADCL11814AKAWWG-C413A</t>
  </si>
  <si>
    <t>CA153</t>
  </si>
  <si>
    <t>1AKZ3</t>
  </si>
  <si>
    <t>RACK-STRAP</t>
  </si>
  <si>
    <t>RS-1 BX</t>
  </si>
  <si>
    <t>Rack Tie Down,Right Angle Mount Bracket</t>
  </si>
  <si>
    <t>CA154</t>
  </si>
  <si>
    <t>4AK90</t>
  </si>
  <si>
    <t>HW4-314</t>
  </si>
  <si>
    <t>Masonry Scr,Hex,1/4x3 1/4 L,Pk100</t>
  </si>
  <si>
    <t>1005344</t>
  </si>
  <si>
    <t>BRADY WORLDWIDE  INC.</t>
  </si>
  <si>
    <t>97204</t>
  </si>
  <si>
    <t>8',Baked Green Enamel Steel U-Channel,Sign Post</t>
  </si>
  <si>
    <t>BRADY WORLDWIDE</t>
  </si>
  <si>
    <t>103568</t>
  </si>
  <si>
    <t>03854800019</t>
  </si>
  <si>
    <t>IRWIN INDUSTRIAL TOOLS</t>
  </si>
  <si>
    <t>11"Size 4"Open A/S VISE-GRIP Locking C-Clamp W/Regular Tips</t>
  </si>
  <si>
    <t>37818</t>
  </si>
  <si>
    <t>5/16-18 x L1 3/4 W1/2 Coupling Nut Zinc Plated</t>
  </si>
  <si>
    <t>70311</t>
  </si>
  <si>
    <t>STAINLESS STEEL FASTENERS</t>
  </si>
  <si>
    <t>1-H-62C-200</t>
  </si>
  <si>
    <t>5/8"-11 x 2" 18-8 Stainless Steel Hex Cap Screw</t>
  </si>
  <si>
    <t>0558738</t>
  </si>
  <si>
    <t>LIFT ALL</t>
  </si>
  <si>
    <t>60505</t>
  </si>
  <si>
    <t>2x27' Polyester Snap Hook Tiedown Ratchet Assy Load Huggers</t>
  </si>
  <si>
    <t>13818</t>
  </si>
  <si>
    <t>3/8"-16 x 3" Grade 5 Zinc Plated Tap Bolt</t>
  </si>
  <si>
    <t>63225</t>
  </si>
  <si>
    <t>PETERSEN PRODUCTS INC</t>
  </si>
  <si>
    <t>PRDPH-KT 10</t>
  </si>
  <si>
    <t>Combination Head Conical Anchor Kit</t>
  </si>
  <si>
    <t>0174073</t>
  </si>
  <si>
    <t>1-SQD-10-350</t>
  </si>
  <si>
    <t>10X3.5 SQUARE DRIVE DECK SCREW, 18-8 SS</t>
  </si>
  <si>
    <t>47192</t>
  </si>
  <si>
    <t>VULCAN THREADED PRODUCTS INC</t>
  </si>
  <si>
    <t>3/8"-16 x 10' Low Carbon Zinc Plated Continuous Threaded Rod</t>
  </si>
  <si>
    <t>13816</t>
  </si>
  <si>
    <t>3/8-16X2.25Grade 5 Zinc Plated Tap Bolt</t>
  </si>
  <si>
    <t>50978</t>
  </si>
  <si>
    <t>PPIFR-1012</t>
  </si>
  <si>
    <t>10-12 x 1" Conical Plastic Anchor 1/4" Drill Size</t>
  </si>
  <si>
    <t>70716</t>
  </si>
  <si>
    <t>1-F-62C</t>
  </si>
  <si>
    <t>5/8"-11 18-8 Stainless Steel Finished Hex Nut</t>
  </si>
  <si>
    <t>52056</t>
  </si>
  <si>
    <t>ITW REDHEAD</t>
  </si>
  <si>
    <t>WW-3830</t>
  </si>
  <si>
    <t>3/8" x 3" Trubolt 304 S/S Wedge Anchor</t>
  </si>
  <si>
    <t>50977</t>
  </si>
  <si>
    <t>PPIFR-810</t>
  </si>
  <si>
    <t>8-10 x 7/8" Conical Plastic Anchor 3/16" Drill Size</t>
  </si>
  <si>
    <t>51540</t>
  </si>
  <si>
    <t>ITW BUILDEX</t>
  </si>
  <si>
    <t>3153407</t>
  </si>
  <si>
    <t>1/4" x 1 1/4" Tapcon Hex Head Masonry Fastener</t>
  </si>
  <si>
    <t>0144484</t>
  </si>
  <si>
    <t>5/16-18X1 HEX TAP BOLT FUL THRD GR5 ZINC</t>
  </si>
  <si>
    <t>31945</t>
  </si>
  <si>
    <t>1829000</t>
  </si>
  <si>
    <t>#8-18 x 3/4" Hex Washer Hd Self Drilling Screw 410 S/S #3 Pt</t>
  </si>
  <si>
    <t>71026</t>
  </si>
  <si>
    <t>1-W-821</t>
  </si>
  <si>
    <t>5/8L x 1.750 x .108-.160 Thick Flat Washer 18-8 stainless Steel Wide</t>
  </si>
  <si>
    <t>0229095</t>
  </si>
  <si>
    <t>XM INTERNATIONAL</t>
  </si>
  <si>
    <t>D16</t>
  </si>
  <si>
    <t>50Lb Box 16D Bright Duplex Nail</t>
  </si>
  <si>
    <t>50402</t>
  </si>
  <si>
    <t>1/4" Steel Drop-In Anchor Drill Size 3/8"</t>
  </si>
  <si>
    <t>52006</t>
  </si>
  <si>
    <t>3/8" x 3" Trubolt Zinc Plated Carbon Steel Wedge Anchor</t>
  </si>
  <si>
    <t>50956</t>
  </si>
  <si>
    <t>MECHANICAL PLASTICS CORP.</t>
  </si>
  <si>
    <t>24014 BB-100</t>
  </si>
  <si>
    <t>BB 1/4-20 Toggler Toggle Bolt Zinc</t>
  </si>
  <si>
    <t>51541</t>
  </si>
  <si>
    <t>3155407</t>
  </si>
  <si>
    <t>1/4" x 1 3/4" Tapcon Hex Head Masonry Fastener</t>
  </si>
  <si>
    <t>45689</t>
  </si>
  <si>
    <t>61001</t>
  </si>
  <si>
    <t>27' x 2" 3300Lb Polyester Flat Hook Ratchet Buckle Load Hggr</t>
  </si>
  <si>
    <t>03854800017</t>
  </si>
  <si>
    <t>6R 0-2-1/8Jaw Adj. C-Clamp with Regular Tip</t>
  </si>
  <si>
    <t>RAF</t>
  </si>
  <si>
    <t>4534-832-S-12</t>
  </si>
  <si>
    <t>50930</t>
  </si>
  <si>
    <t>5000902</t>
  </si>
  <si>
    <t>Zinc Die Cast Metal E-Z Anchor</t>
  </si>
  <si>
    <t>31943</t>
  </si>
  <si>
    <t>1897000</t>
  </si>
  <si>
    <t>#8-18 x 1/2" Hex Washer Hd Self Drilling Screw 410 S/S #3 Pt</t>
  </si>
  <si>
    <t>03854800165</t>
  </si>
  <si>
    <t>4SP 0-1-5/8 Jaw Adj. C-Clamp with Swivel Pad</t>
  </si>
  <si>
    <t>0852700</t>
  </si>
  <si>
    <t>BESSEY TOOLS OF NORTH AMERICA</t>
  </si>
  <si>
    <t>24" Stl/Plastic DUOKLAMP/Spreader Clamp</t>
  </si>
  <si>
    <t>13803</t>
  </si>
  <si>
    <t>1/4"-20 x 2" Grade 5 Zinc Plated Tap Bolt</t>
  </si>
  <si>
    <t>37024</t>
  </si>
  <si>
    <t>3/8-16 Zinc Plated Nylon Insert Lock Nut</t>
  </si>
  <si>
    <t>70417</t>
  </si>
  <si>
    <t>1-H-87C-350</t>
  </si>
  <si>
    <t>7/8"-9 x 3 1/2" 18-8 Stainless Steel Hex Cap Screw</t>
  </si>
  <si>
    <t>70421</t>
  </si>
  <si>
    <t>1-H-87C-450</t>
  </si>
  <si>
    <t>7/8"-9 x 4 1/2" 18-8 Stainless Steel Hex Cap Screw</t>
  </si>
  <si>
    <t>32519</t>
  </si>
  <si>
    <t>1/4" x 2 1/2" Torx Flat Head Plain Flooring Screw</t>
  </si>
  <si>
    <t>1014052</t>
  </si>
  <si>
    <t>95047</t>
  </si>
  <si>
    <t>95047 6' Grn Enamel U Channel Sign Post</t>
  </si>
  <si>
    <t>43602</t>
  </si>
  <si>
    <t>COLUMBUS MCKINNON CORP.</t>
  </si>
  <si>
    <t>659225</t>
  </si>
  <si>
    <t>3/8"Chain 4.078"OAL 7100Lb Clevlok Cradle Grab hook</t>
  </si>
  <si>
    <t>0987328</t>
  </si>
  <si>
    <t>1.5x3/16" Hot Rolled, Radiused Corners A36 Steel Angle</t>
  </si>
  <si>
    <t>51563</t>
  </si>
  <si>
    <t>3189407</t>
  </si>
  <si>
    <t>1/4" x 2 3/4" Tapcon Flat Head Phillips Masonry Fastener</t>
  </si>
  <si>
    <t>77419</t>
  </si>
  <si>
    <t>2-H-87C-400</t>
  </si>
  <si>
    <t>7/8"-9 x 4" 316 Stainless Steel Hex Cap Screw</t>
  </si>
  <si>
    <t>31810</t>
  </si>
  <si>
    <t>TEK WOOD DRYWLL DRLL+TAP SCREW</t>
  </si>
  <si>
    <t>#10-16 x 1/2" Hex Washer Head Self Drilling Screw Zinc #3 Pt</t>
  </si>
  <si>
    <t>03854800020</t>
  </si>
  <si>
    <t>11"Size 3-7/8"Open A/S Locking C-Clamp with Swivel Pads</t>
  </si>
  <si>
    <t>0439559</t>
  </si>
  <si>
    <t>LOVEJOY INC.</t>
  </si>
  <si>
    <t>68514412001</t>
  </si>
  <si>
    <t>L-LINE L150 Buna-N Black Elastomeric Insert</t>
  </si>
  <si>
    <t>44001</t>
  </si>
  <si>
    <t>M804L</t>
  </si>
  <si>
    <t>1/4" 2.88" OAL 2600Lb Carbon Steel Clevis Grab Hook</t>
  </si>
  <si>
    <t>0500457</t>
  </si>
  <si>
    <t>BATZ CORP.</t>
  </si>
  <si>
    <t>5013 Z 3/8</t>
  </si>
  <si>
    <t>2-1/2"-3/8" Eye-3/8" Snap Opening-Swivel Trigger Snaps</t>
  </si>
  <si>
    <t>0986156</t>
  </si>
  <si>
    <t>COPPER AND BRASS SALES</t>
  </si>
  <si>
    <t>CUREC00437</t>
  </si>
  <si>
    <t>3/8" x 1" 110 Copper Flat Bar</t>
  </si>
  <si>
    <t>50404</t>
  </si>
  <si>
    <t>1/2" Steel Drop-In Anchor Drill Size 5/8"</t>
  </si>
  <si>
    <t>70369</t>
  </si>
  <si>
    <t>1-H-75C-400</t>
  </si>
  <si>
    <t>3/4"-10 x 4" 18-8 Stainless Steel Hex Cap Screw</t>
  </si>
  <si>
    <t>31954</t>
  </si>
  <si>
    <t>1833000</t>
  </si>
  <si>
    <t>#10-16 x 1-1/2" Hex Washer Head SDS 410 S/S #3 Pt.</t>
  </si>
  <si>
    <t>51543</t>
  </si>
  <si>
    <t>3159407</t>
  </si>
  <si>
    <t>1/4" x 2 3/4" Tapcon Hex Head Masonry Fastener</t>
  </si>
  <si>
    <t>51554</t>
  </si>
  <si>
    <t>3177407</t>
  </si>
  <si>
    <t>3/16" x 3 1/4" Tapcon Flat Head Phillips Masonry Fastener</t>
  </si>
  <si>
    <t>31066</t>
  </si>
  <si>
    <t>IMPORT BLT-SCREWS</t>
  </si>
  <si>
    <t>#8 x 1/2" Zinc Sharp Pt. Indented Hex Wshr Hd Slotted SMS</t>
  </si>
  <si>
    <t>51542</t>
  </si>
  <si>
    <t>3157407</t>
  </si>
  <si>
    <t>1/4" x 2 1/4" Tapcon Hex Head Masonry Fastener</t>
  </si>
  <si>
    <t>15479</t>
  </si>
  <si>
    <t>1"-8 x 8" Grade 8 Yellow Zinc Hex Cap Screw</t>
  </si>
  <si>
    <t>1027379</t>
  </si>
  <si>
    <t>86339</t>
  </si>
  <si>
    <t>86339 15" Dia Cast Aluminum Sign Base</t>
  </si>
  <si>
    <t>13211</t>
  </si>
  <si>
    <t>1/2"-13 x 2" Grade 5 Zinc Plated Hex Cap Screw</t>
  </si>
  <si>
    <t>KRAFT</t>
  </si>
  <si>
    <t>CC-750</t>
  </si>
  <si>
    <t>45213</t>
  </si>
  <si>
    <t>CHAIN AND CABLE ACCESSORIES</t>
  </si>
  <si>
    <t>1/4" 880-WLL Trade Size Quick Links</t>
  </si>
  <si>
    <t>0558735</t>
  </si>
  <si>
    <t>60103</t>
  </si>
  <si>
    <t>10'x1" 700Lb PolyesterRatchet Buckle VC Hook Load Hugger</t>
  </si>
  <si>
    <t>61760</t>
  </si>
  <si>
    <t>HBJS301G</t>
  </si>
  <si>
    <t>13/16"x3/8"x0.025" Galv C/S Smooth-Seal Type-201 Clamp</t>
  </si>
  <si>
    <t>70471</t>
  </si>
  <si>
    <t>1-H-100C-450</t>
  </si>
  <si>
    <t>1"-8 x 4-1/2" 18-8 Stainless Steel Hex Cap Screw</t>
  </si>
  <si>
    <t>50403</t>
  </si>
  <si>
    <t>3/8" Steel Drop-In Anchor Drill Size 1/2"</t>
  </si>
  <si>
    <t>0243706</t>
  </si>
  <si>
    <t>30010 SP-100S</t>
  </si>
  <si>
    <t>#10010 SnapSkru Grip Range 3/8"-5/8" w/Screws</t>
  </si>
  <si>
    <t>44005</t>
  </si>
  <si>
    <t>M806L</t>
  </si>
  <si>
    <t>3/8" 4.14" OAL 5400Lb Carbon Steel Clevis Grab Hook</t>
  </si>
  <si>
    <t>51530</t>
  </si>
  <si>
    <t>3139407</t>
  </si>
  <si>
    <t>3/16" x 1 1/4" Tapcon Hex Head Masonry Fastener</t>
  </si>
  <si>
    <t>0249798</t>
  </si>
  <si>
    <t>74</t>
  </si>
  <si>
    <t>544T 5pc Vise-Grip Clamp Set (10R (2)11R (2)6R)</t>
  </si>
  <si>
    <t>14519</t>
  </si>
  <si>
    <t>1-1/8"-7 x 4" Grade 8 Plain Finish Hex Cap Screw</t>
  </si>
  <si>
    <t>29031</t>
  </si>
  <si>
    <t>10-32 x 1/4" Phillips Pan Head Zinc Plated Machine Screw</t>
  </si>
  <si>
    <t>0501246</t>
  </si>
  <si>
    <t>M649G</t>
  </si>
  <si>
    <t>7/16" 2Ton-Galv C/S Screw Pin Anchor Shackle</t>
  </si>
  <si>
    <t>21160</t>
  </si>
  <si>
    <t>LOW CARBON HEX BOLTS</t>
  </si>
  <si>
    <t>1/4-20 x 1-3/4" A307A Low Carbon Zinc Carriage Bolt</t>
  </si>
  <si>
    <t>52008</t>
  </si>
  <si>
    <t>3/8" x 5" Trubolt Zinc Plated Carbon Steel Wedge Anchor</t>
  </si>
  <si>
    <t>22344</t>
  </si>
  <si>
    <t>5/8 x 3" Hot Dipped Galvanized Hex Lag Screw</t>
  </si>
  <si>
    <t>0604499</t>
  </si>
  <si>
    <t>00021200862434</t>
  </si>
  <si>
    <t>SJ3526N 1" x 50yd Black Reclosable Fastener Hook</t>
  </si>
  <si>
    <t>0604504</t>
  </si>
  <si>
    <t>00021200862526</t>
  </si>
  <si>
    <t>SJ3527N 1" x 50yd Black Reclosable Fastener Loop</t>
  </si>
  <si>
    <t>21253</t>
  </si>
  <si>
    <t>5/16-18 x 3/4" A307A Low Carbon Zinc Carriage Bolt</t>
  </si>
  <si>
    <t>33208</t>
  </si>
  <si>
    <t>FENDER WASHERS</t>
  </si>
  <si>
    <t>1/4" x 1-1/4" Zinc Plated Fender Washer</t>
  </si>
  <si>
    <t>74186</t>
  </si>
  <si>
    <t>SOCKETS</t>
  </si>
  <si>
    <t>I3/8 x 1" 18-8 Stainless Steel Dowel Pin</t>
  </si>
  <si>
    <t>33015</t>
  </si>
  <si>
    <t>HARDENED STRUCTURAL WASHERS</t>
  </si>
  <si>
    <t>5/8" Plain Finish USS Flat Washer</t>
  </si>
  <si>
    <t>0124759</t>
  </si>
  <si>
    <t>1-8 Yellow Zinc Plated A194 2-H Heavy Hex Nut</t>
  </si>
  <si>
    <t>0500440</t>
  </si>
  <si>
    <t>5025 Z 3/8</t>
  </si>
  <si>
    <t>3-1/4"-3/8" Eye-Swivel Eye Bolt Snaps</t>
  </si>
  <si>
    <t>63193</t>
  </si>
  <si>
    <t>S + S HINGE CO.</t>
  </si>
  <si>
    <t>1-1/2"OpenWidth .060Ga S/S .120 Pin 6' L Continuous Hinge</t>
  </si>
  <si>
    <t>70315</t>
  </si>
  <si>
    <t>1-H-62C-300</t>
  </si>
  <si>
    <t>5/8"-11 x 3" 18-8 Stainless Steel Hex Cap Screw</t>
  </si>
  <si>
    <t>1111315</t>
  </si>
  <si>
    <t>5/8-11 x 3" Grd 2 Low Carbon Zinc Plated Hex Cap Screw</t>
  </si>
  <si>
    <t>10815</t>
  </si>
  <si>
    <t>1/4" -20 x 5" A307A Zinc Plated Tap Bolt</t>
  </si>
  <si>
    <t>51544</t>
  </si>
  <si>
    <t>3161407</t>
  </si>
  <si>
    <t>1/4" x 3 1/4" Tapcon Hex Head Masonry Fastener</t>
  </si>
  <si>
    <t>5</t>
  </si>
  <si>
    <t>3AUX2</t>
  </si>
  <si>
    <t>Hex Cap Screw,SS,5/8-11x2 In,PK5</t>
  </si>
  <si>
    <t>INDUSTRIAL GRADE</t>
  </si>
  <si>
    <t>50</t>
  </si>
  <si>
    <t>2</t>
  </si>
  <si>
    <t>1WB44</t>
  </si>
  <si>
    <t>Hex Nut,Full,5/8-11,15/16 In,PK 25</t>
  </si>
  <si>
    <t>20</t>
  </si>
  <si>
    <t>100</t>
  </si>
  <si>
    <t>3</t>
  </si>
  <si>
    <t>1NU54</t>
  </si>
  <si>
    <t>Flat Washer,11/16IDx1 1/2 OD,PK 50</t>
  </si>
  <si>
    <t>4000</t>
  </si>
  <si>
    <t>10</t>
  </si>
  <si>
    <t>3HDU4</t>
  </si>
  <si>
    <t>Locknut,Nylon Insert,3/8-16,PK100</t>
  </si>
  <si>
    <t>3AVX5</t>
  </si>
  <si>
    <t>Hex Cap Screw,7/8-9x4 1/2 In</t>
  </si>
  <si>
    <t>6YE75</t>
  </si>
  <si>
    <t>Screw,Thd Form,1/4-20x2  1/2,PK100</t>
  </si>
  <si>
    <t>5000</t>
  </si>
  <si>
    <t>4FGR9</t>
  </si>
  <si>
    <t>Threaded Rod,Gr2,Zinc,3/8-16x10Ft,RH,UNC</t>
  </si>
  <si>
    <t>650388</t>
  </si>
  <si>
    <t>2000</t>
  </si>
  <si>
    <t>3AVT2</t>
  </si>
  <si>
    <t>Hex Cap Screw,SS,3/4-10x4 In,PK5</t>
  </si>
  <si>
    <t>1635</t>
  </si>
  <si>
    <t>1RMN6</t>
  </si>
  <si>
    <t>Hex Cap Screw,Grade 8,1-8 x 8 In</t>
  </si>
  <si>
    <t>3AVU4</t>
  </si>
  <si>
    <t>Hex Cap Screw,SS,1-8x4 1/2 In</t>
  </si>
  <si>
    <t>30010</t>
  </si>
  <si>
    <t>650383</t>
  </si>
  <si>
    <t>54209</t>
  </si>
  <si>
    <t>2DA36</t>
  </si>
  <si>
    <t>Flat Washer,11/16 IDx1 3/4 OD,PK50</t>
  </si>
  <si>
    <t>3HEC1</t>
  </si>
  <si>
    <t>Hex Nut,Full,1-8,Gr8,PK10</t>
  </si>
  <si>
    <t>3AVX3</t>
  </si>
  <si>
    <t>Hex Cap Screw,SS,5/8-11x3 In,PK5</t>
  </si>
  <si>
    <t>1KB53</t>
  </si>
  <si>
    <t>Hex Cap Screw,Stl,5/8-11 x 3,PK 25</t>
  </si>
  <si>
    <t>NATIONAL MARKER COMPANY</t>
  </si>
  <si>
    <t>P8GR</t>
  </si>
  <si>
    <t>Traffic Sign Posts  Type: Sign Post  For Use With: Traffic Signs  Material: Steel</t>
  </si>
  <si>
    <t>STANLEY HARDWARE</t>
  </si>
  <si>
    <t>94-0026</t>
  </si>
  <si>
    <t>1900 4.5X4.5 US26D COMMERCIAL HINGES 3PK</t>
  </si>
  <si>
    <t>06-1742</t>
  </si>
  <si>
    <t>Full Mortise Heavyweight Hinges (FBB168)  Width: 4-1/2  Length: 5  Number of Knuckles: 5  Material: Steel  Finish/Coating: Gray Primed</t>
  </si>
  <si>
    <t>Locking - Cutters, Pliers &amp; Accessories  Tool Type: Locking C-Clamp w/Regular Tips  Fractional Jaw Opening: 3-3/8  Overall Length: 11  Model Number: 11R  Jaw Depth: 2-5/8</t>
  </si>
  <si>
    <t>Coupling Nuts  Type: Inch Standard  Thread Size: 3/8-16  Height: 1-3/4  Hex Size: 5/8  Material: Steel - 5  Finish/Coating: Zinc</t>
  </si>
  <si>
    <t>IMPORT/ECO</t>
  </si>
  <si>
    <t>Carriage Bolts - Round Head, Square Neck  Type: Carriage Bolts  Thread Size: 3/8-16  Length Under Head: 1-1/4  Material: Steel - Grade 2  Finish/Coating: Galvanized</t>
  </si>
  <si>
    <t>Hex Head Cap Screws - 18-8 Stainless Steel  Thread Size: 5/8-11  Length Under Head: 2  Material: Stainless Steel - 18-8</t>
  </si>
  <si>
    <t>LIFT-ALL COMPANY, INC.</t>
  </si>
  <si>
    <t>Load Hugger Tie Down Assemblies with Ratchet  Material: Polyester  Vertical Capacity: 3300</t>
  </si>
  <si>
    <t>HCFD0380300CZ</t>
  </si>
  <si>
    <t>Hex Head Cap Screws  Thread Size: 3/8-16  Length Under Head: 3  Material: Carbon Steel - Grade 5  Finish/Coating: Zinc Plated</t>
  </si>
  <si>
    <t>Half Surface Heavyweight Ball Bearing Hinges (FBB163)  Length: 4-1/2  Number of Knuckles: 5  Material: Steel  Finish/Coating: Gray Primed</t>
  </si>
  <si>
    <t>NORTHEAST BRANCHES</t>
  </si>
  <si>
    <t>#10X1 CONICAL ANCHOR KIT</t>
  </si>
  <si>
    <t>Commercial Std. Wt. Five Knuckle Full Mortise Hinge Ball Bearing Hinges  Type: Full Mortise Hinge  Width: 4-1/2  Length: 4-1/2  Number of Knuckles: 5  Material: Steel  Finish/Coating: Satin Brass</t>
  </si>
  <si>
    <t>Square Drive Deck Screws - 305 Stainless Steel  Type: Deck Screw  Head Type: Flat Head Square Drive  Screw Size: #10  Overall Length: 3-1/2  Material: Stainless Steel - 305</t>
  </si>
  <si>
    <t>pack</t>
  </si>
  <si>
    <t>COOPER TOOLS/CAMPBELL CHAIN</t>
  </si>
  <si>
    <t>Grade 70 Alloy Steel Clevis (System 7) Grab Hooks  Chain Diameter: 3/8  Chain Grade: Grade 70  Load Capacity: 7100  Material: Alloy Steel</t>
  </si>
  <si>
    <t>IMPORT/PREM</t>
  </si>
  <si>
    <t>Hex Head Cap Screws  Thread Size: 3/8-16  Length Under Head: 2-1/4  Material: Carbon Steel - Grade 5  Finish/Coating: Zinc Plated</t>
  </si>
  <si>
    <t>05-0038</t>
  </si>
  <si>
    <t>Commercial - Hinges  Type: Full Mortise Hinge  Width: 4-1/2  Length: 4-1/2  Number of Knuckles: 5  Material: Steel  Finish/Coating: Satin Chromium Plated</t>
  </si>
  <si>
    <t>ITW RED HEAD</t>
  </si>
  <si>
    <t>PS-1012SP</t>
  </si>
  <si>
    <t>Plastic Plug Anchor Kits  Head Type: None  Diameter: 9/32  Overall Length: 1-7/16  Material: Plastic</t>
  </si>
  <si>
    <t>47-1530</t>
  </si>
  <si>
    <t>Medium Gauge Continuous Hinges  Overall Length: 48  Width: 1.500 In.  Material: Steel  Finish/Coating: US3</t>
  </si>
  <si>
    <t>3/8" GRADE 80 CLEVIS GRAB HOOK</t>
  </si>
  <si>
    <t>FBB179 4X4 US4 COMMERCIAL HINGES 3PK</t>
  </si>
  <si>
    <t>Finished Hex Nuts  Type: Hex Nut  Hand: Right  Thread Size: 5/8-11  Hex Size: 15/16  Hex Height: 35/64  Material: Stainless Steel - 18-8</t>
  </si>
  <si>
    <t>ZATS3830A</t>
  </si>
  <si>
    <t>AT Wedge Anchors  Diameter: 3/8  Overall Length: 3  Material: Stainless Steel - 303</t>
  </si>
  <si>
    <t>POWERS FASTENING, INC.</t>
  </si>
  <si>
    <t>Drywall Hollow Wall - Anchors  Diameter: 3/16  Overall Length: 3/4  Hole Size: 3/16  Screw Size: #6,#7,#8  Material: Plastic</t>
  </si>
  <si>
    <t>Tapcon½ Masonry Fasteners  Type: Tapcon« Slotted Hex Washer Head  Diameter: 1/4  Material: Carbon Steel  Finish/Coating: Blue Climaseal(R)  Length: 1-1/4</t>
  </si>
  <si>
    <t>Hex Head Cap Screws  Thread Size: 5/16-18  Length Under Head: 1  Material: Carbon Steel - Grade 5  Finish/Coating: Zinc Plated</t>
  </si>
  <si>
    <t>OD Tubing Pipe Clamps  Type: Pipe or Tube Clamp  Pipe Size: 2  Material: Steel  Finish/Coating: Gold Galv  Unistrut Part Number: P2038  B-Line Part Number: B2037</t>
  </si>
  <si>
    <t>kit</t>
  </si>
  <si>
    <t>M804A</t>
  </si>
  <si>
    <t>Clevis - Assorted Hooks  Chain Diameter: 1/4  Chain Grade: Grade 80  Load Capacity: 3500  Material: Alloy Steel</t>
  </si>
  <si>
    <t>Flat - Fastener Washers  Type: Flat Washers  Screw Size: 5/8  Minimum Inside Diameter: 11/16  Maximum Inside Diameter: 11/16  Maximum Outside Diameter: 1-1/2  Maximum Thickness: 0.078 In.</t>
  </si>
  <si>
    <t>Specialty Use Nails  Type: Duplex  Size: 16D  Length: 3-1/2  Material: Steel - Grade 2  Package Quantity: 1Lb</t>
  </si>
  <si>
    <t>Pound</t>
  </si>
  <si>
    <t>Multi-Set II Drop-In Anchors for Concrete  Head Type: None  Diameter: 1/4  Overall Length: 2  Material: Plated Steel - Grade 3</t>
  </si>
  <si>
    <t>Tru-Bolt Wedge Type Anchors  Head Type: Hex Head  Diameter: 3/8  Overall Length: 3  Material: Carbon Steel - Grade 3</t>
  </si>
  <si>
    <t>MECHANICAL PLASTICS CORP</t>
  </si>
  <si>
    <t>SNAPTOGGLE½ Toggle Bolts  Diameter: 1/4  Overall Length: 6-1/4  Hole Size: 1/2  Screw Size: 1/4-20  Material: Steel - 1010</t>
  </si>
  <si>
    <t>47-0740</t>
  </si>
  <si>
    <t>Continuous Hinges - with Holes  Type: With Holes  Overall Length: 72  Width: 1.06 In.  Thickness: 0.040 In.  Material: Steel</t>
  </si>
  <si>
    <t>06-1682</t>
  </si>
  <si>
    <t>Full Mortise Heavyweight Hinges (FBB168)  Width: 4-1/2  Length: 4-1/2  Number of Knuckles: 5  Material: Steel  Finish/Coating: Gray Primed</t>
  </si>
  <si>
    <t>Locking - Cutters, Pliers &amp; Accessories  Tool Type: Locking C-Clamp w/Regular Tips  Fractional Jaw Opening: 2-1/8  Overall Length: 6  Model Number: 6R  Jaw Depth: 1-1/2</t>
  </si>
  <si>
    <t>STANLEY BOSTITCH COMPANY</t>
  </si>
  <si>
    <t>RH-S12D120EP</t>
  </si>
  <si>
    <t>Power Nailer Staples - Nails  Type: Plastic Collated Stick Framing Nail  Length: 3-1/4  Finish/Coating: Coated  For Use With: N79RH, N90RHN, N95RHN, N95162, F21PL</t>
  </si>
  <si>
    <t>Self-Drilling Drywall Anchors  Type: No Screws  Diameter: 1/2  Overall Length: 1-5/8  Hole Size: 1/2  Screw Size: #8  Material: Zinc - Grade 3</t>
  </si>
  <si>
    <t>Locking - Cutters, Pliers &amp; Accessories  Tool Type: Locking C-Clamp w/Swivel Pads  Fractional Jaw Opening: 3-3/8  Overall Length: 11  Model Number: 11SP  Jaw Depth: 2-5/8</t>
  </si>
  <si>
    <t>BESSEY TOOLS NORTH AMERICA INC</t>
  </si>
  <si>
    <t>Bar - Woodworking Clamps  Type: DuoKlamp  Capacity: 24  Throat Depth: 3.25 In., 3-1/4  Nominal Clamping Pressure: 260</t>
  </si>
  <si>
    <t>Load Hugger Tie Down Assemblies with Ratchet  Material: Polyester  Vertical Capacity: 1600</t>
  </si>
  <si>
    <t>Hex Head Cap Screws  Thread Size: 1/4-20  Length Under Head: 2  Material: Carbon Steel - Grade 5  Finish/Coating: Zinc Plated</t>
  </si>
  <si>
    <t>Lock - Fastening Nuts  Type: Hex Nylon Insert Locknuts  Thread Size: 3/8-16  Hex Size: 9/16  Hex Height: 15/32  Material: Steel - Grade 2  Finish/Coating: Zinc Plated</t>
  </si>
  <si>
    <t>Hex Head Cap Screws  Thread Size: 7/8-9  Length Under Head: 3-1/2  Material: Stainless Steel - 18-8</t>
  </si>
  <si>
    <t>Hex Head Cap Screws  Thread Size: 7/8-9  Length Under Head: 4-1/2  Material: Stainless Steel - 18-8</t>
  </si>
  <si>
    <t>Thread Cutting Screws  Thread Size: 1/4-20  Overall Length: 2-1/2  Head Style: Torx Flat Head  Material: Steel - Grade 2  Finish/Coating: Zinc Plated</t>
  </si>
  <si>
    <t>Zinc Plated Steel Threaded Rod  Thread Size: 3/8-16  Length Ft.: 6  Material: Carbon Steel  Finish/Coating: Zinc Plated</t>
  </si>
  <si>
    <t>foot</t>
  </si>
  <si>
    <t>P6GR</t>
  </si>
  <si>
    <t>Grade 80 Clevis (System 8) Grab Hooks  Chain Diameter: 3/8  Chain Grade: Grade 80  Load Capacity: 7100  Material: Steel</t>
  </si>
  <si>
    <t>SOUTHERN FASTENING SYSTEM</t>
  </si>
  <si>
    <t>PASLODE RING SHANKNAIL 650388 2000/BOX       QIA</t>
  </si>
  <si>
    <t>PACK</t>
  </si>
  <si>
    <t>ELCO CONSTRUCTION PRODUCTS</t>
  </si>
  <si>
    <t>LF430</t>
  </si>
  <si>
    <t>Fasteners - Masonry  Type: Tapcon« Phillips Flat Head  Diameter: 1/4  Material: Carbon Steel  Finish/Coating: Stalgard Coated  Length: 2-3/4</t>
  </si>
  <si>
    <t>Fastener Assortments  Type: Internal Series Snap Ring Maintenance Kit  Maximum Size Range: 1-3/4  Minimum Size: 1/2  Material: Spring Steel  Number of Pieces: 150</t>
  </si>
  <si>
    <t>SET</t>
  </si>
  <si>
    <t>Spring Pin Kits  Type: Spring Pin Assortment Kit  Maximum Size Range: 3/8  Minimum Size: 1/16  Material: Stainless Steel  Number of Pieces: 300</t>
  </si>
  <si>
    <t>Hex Head Cap Screws - 316 Stainless Steel  Thread Size: 7/8-9  Length Under Head: 4  Material: Stainless Steel - 316  Finish/Coating: Plain</t>
  </si>
  <si>
    <t>Hex Washer Head Self-Drilling Screws  Type: Standard  Head Style: Hex Washer Head  Screw Size: #10  Length Under Head: 1/2  Material: Steel  Finish/Coating: Zinc</t>
  </si>
  <si>
    <t>Extra Heavy Full Surface Utility Hinges with Non-Removable Pins  Type: Extra Heavy Full Surface Hinges  Length: 2-1/2  Width: 2-1/2  Material: Steel  Finish/Coating: Plain</t>
  </si>
  <si>
    <t>LOVEJOY INCORPORATED</t>
  </si>
  <si>
    <t>Three Piece Jaw Couplings  Special Item Information: For Complete Coupling, order two Hubs and one Spider  Type: Spider  Outside Diameter: 3.750 In.  Overall Length: 4.500 In.  Torque (In./Lbs.): 1240</t>
  </si>
  <si>
    <t>Trigger Snaps  Type: Swivel Eye Trigger Snap  Snap Opening: 3/8  Material: Zinc Alloy  Finish/Coating: Nickel Plated</t>
  </si>
  <si>
    <t>Alloy 110 Copper - Electrical Grade  Material: Copper - Alloy 110  Length: 72  Length Ft.: 6  Thickness: 3/8  Width: 1</t>
  </si>
  <si>
    <t>Multi-Set II Drop-In Anchors for Concrete  Head Type: None  Diameter: 1/2  Overall Length: 2  Material: Plated Steel - Grade 3</t>
  </si>
  <si>
    <t>Hex Head Cap Screws - 18-8 Stainless Steel  Thread Size: 3/4-10  Length Under Head: 4  Material: Stainless Steel - 18-8</t>
  </si>
  <si>
    <t>LE435</t>
  </si>
  <si>
    <t>Fasteners - Masonry  Type: Tapcon« Slotted Hex Washer Head  Diameter: 1/4  Material: Carbon Steel  Finish/Coating: Stalgard Coated  Length: 2-3/4</t>
  </si>
  <si>
    <t>Fasteners - Masonry  Type: Tapcon« Phillips Flat Head  Diameter: 3/16  Material: Carbon Steel  Finish/Coating: Blue Climaseal(R)  Length: 3-1/4</t>
  </si>
  <si>
    <t>S10DFH</t>
  </si>
  <si>
    <t>Power Nailer Staples - Nails  Type: Wire Collated Stick Framing Nails  Length: 3  Finish/Coating: Coated  For Use With: N79WW, N80SB, N86S, F28WW, N100S</t>
  </si>
  <si>
    <t>Camlocks - Locks  Lock Type: Standard Cam Locks  Maximum Thickness: 15/16  Finish/Coating: Polished Brass</t>
  </si>
  <si>
    <t>06-7282 (3PACK)</t>
  </si>
  <si>
    <t>Commercial Std. Wt. Five Knuckle Full Mortise Hinge Ball Bearing Hinges  Type: Full Mortise Hinge  Width: 4  Length: 4  Number of Knuckles: 5  Material: Steel  Finish/Coating: Primed Gray</t>
  </si>
  <si>
    <t>Tapcon½ Masonry Fasteners  Type: Tapcon« Slotted Hex Washer Head  Diameter: 1/4  Material: Carbon Steel  Finish/Coating: Blue Climaseal(R)  Length: 2-1/4</t>
  </si>
  <si>
    <t>Drywall Hollow Wall - Anchors  Diameter: 1/4  Overall Length: 1  Hole Size: 1/4  Screw Size: #10,#11,#12  Material: Plastic</t>
  </si>
  <si>
    <t>Socket Head Cap Screw Assortments  Type: Socket Head Cap Screw Assortment  Maximum Size Range: 5/16-18x1-3/4  Minimum Size: 6-32x3/8  Material: Alloy Steel  Number of Pieces: 873</t>
  </si>
  <si>
    <t>Hex Head Cap Screws  Thread Size: 1-8  Length Under Head: 8  Material: Alloy Steel - Grade 8  Finish/Coating: Zinc Plated</t>
  </si>
  <si>
    <t>LOGISTICS SUPPLY</t>
  </si>
  <si>
    <t>SIGN POST BASE QIA</t>
  </si>
  <si>
    <t>Hex Head Cap Screws  Thread Size: 1/2-13  Length Under Head: 2  Material: Carbon Steel - Grade 5  Finish/Coating: Zinc Plated</t>
  </si>
  <si>
    <t>T7645126</t>
  </si>
  <si>
    <t>Links - Chain Hardware  Type: Quick Link  Chain Size: 1/4  Load Capacity: 880  Material: Carbon Steel  Finish/Coating: Zinc Plated</t>
  </si>
  <si>
    <t>Load Hugger Tie Down Assemblies with Ratchet  Material: Nylon  Vertical Capacity: 700</t>
  </si>
  <si>
    <t>COOPER TOOLS INC.</t>
  </si>
  <si>
    <t>M-490-OR</t>
  </si>
  <si>
    <t>Bit Holders  Type: Bit Holder  Overall Length: 3</t>
  </si>
  <si>
    <t>Preformed J-Type Clamps  Type: Preformed J-Type Clamps  Inside Diameter: 1  Material: Galvanized Steel  Width: 3/8</t>
  </si>
  <si>
    <t>Hex Head Cap Screws  Thread Size: 1-8  Length Under Head: 4-1/2  Material: Stainless Steel - 18-8</t>
  </si>
  <si>
    <t>Multi-Set II Drop-In Anchors for Concrete  Head Type: None  Diameter: 3/8  Overall Length: 2  Material: Plated Steel - Grade 3</t>
  </si>
  <si>
    <t>SnapSkru&amp;#174; Self-Drilling Drywall Anchors  Type: Self Drilling Drywall Anchors  Overall Length: 1-5/8  Screw Size: #6 - #10  Material: Polypropylene</t>
  </si>
  <si>
    <t>068441 (BOX 3)</t>
  </si>
  <si>
    <t>Commercial Std. Wt. Five Knuckle Full Mortise Hinge Ball Bearing Hinges  Type: Full Mortise Hinge  Width: 4-1/2  Length: 4-1/2  Number of Knuckles: 5  Material: Steel  Finish/Coating: Satin Chrome</t>
  </si>
  <si>
    <t>701-1-14</t>
  </si>
  <si>
    <t>OD Tubing Pipe Clamps  Type: Pipe or Tube Clamp  Pipe Size: 1-1/4  Material: Steel  Finish/Coating: Gold Galv  Unistrut Part Number: P2032  B-Line Part Number: B2031</t>
  </si>
  <si>
    <t>STANLEY-PROTO  #50003290</t>
  </si>
  <si>
    <t>J52138</t>
  </si>
  <si>
    <t>Sets - Sockets &amp; Ratchets  Type: Standard Length Socket Set  Fractional Drive Size: 3/8  Number of Points: 6, 8, 12  Size Range: 1/4 - 7/8  Number of Pieces: 33</t>
  </si>
  <si>
    <t>Tapcon½ Masonry Fasteners  Type: Tapcon« Slotted Hex Washer Head  Diameter: 3/16  Material: Carbon Steel  Finish/Coating: Blue Climaseal(R)  Length: 1-1/4</t>
  </si>
  <si>
    <t>IRWIN INDUSTRIAL TOOL COMPANY</t>
  </si>
  <si>
    <t>Sets - Cutters, Pliers &amp; Accessories  Type: C-Clamp Set  Contents: 6R, 6R, 10R, 11R, 11R T-Shirt  Container Type: Display Card</t>
  </si>
  <si>
    <t>Toggle Bolt Anchors  Diameter: 3/16  Overall Length: 3  Material: Alloy Steel - Zamac 7</t>
  </si>
  <si>
    <t>Hex Head Cap Screws - Giant Size Grade 8 Black Finish  Thread Size: 1-1/8-7  Length Under Head: 4  Material: Alloy Steel - Grade 8  Finish/Coating: Black Oxide</t>
  </si>
  <si>
    <t>Machine Screws - Zinc Plated Steel  Head Type: Phillips Pan Head  Thread Size: 10-32  Length: 1/4  Length Type: Length Under Head  Material: Carbon Steel - Grade 2  Finish/Coating: Zinc Plated</t>
  </si>
  <si>
    <t>Locking - Cutters, Pliers &amp; Accessories  Tool Type: Locking C-Clamp w/Regular Tips  Fractional Jaw Opening: 7-1/2  Overall Length: 18  Model Number: 18DR  Jaw Depth: 8</t>
  </si>
  <si>
    <t>Shackles - Chain Hardware  Type: Anchor  Pin Type: Screw  Diameter: 1/2  Load Limit (Ton): 2  Material: Carbon Steel  Finish/Coating: Galvanized</t>
  </si>
  <si>
    <t>NAIL STRIP RING SHANK 2-3/8 PASLODE 2000BX  QIA</t>
  </si>
  <si>
    <t>Carriage Bolts - Round Head, Square Neck  Type: Carriage Bolts  Thread Size: 1/4-20  Length Under Head: 1-3/4  Material: Steel - Grade 2  Finish/Coating: Zinc Plated</t>
  </si>
  <si>
    <t>BROWNING/EMERSON PT</t>
  </si>
  <si>
    <t>Intermediate-Duty HVAC Mounted Ball Bearings  Type: Eccentric Locking  Inside Diameter: 1  Outside Diameter: 2.531 In., 2-17/32  Overall Width: 1.422 In., 1-27/64  Race Width: 1 In., 1</t>
  </si>
  <si>
    <t>J54209</t>
  </si>
  <si>
    <t>Sets - Sockets &amp; Ratchets  Type: Standard Length Socket Set  Fractional Drive Size: 1/2  Number of Points: 6  Size Range: 10 - 32mm  Number of Pieces: 23</t>
  </si>
  <si>
    <t>Tru-Bolt Wedge Type Anchors  Head Type: Hex Head  Diameter: 3/8  Overall Length: 5  Material: Carbon Steel - Grade 3</t>
  </si>
  <si>
    <t>Hex Head Lag Screws  Type: Lag Screw  Head Type: Hex Head  Screw Size: 5/8  Length Under Head: 3  Material: Steel - Grade 2  Finish/Coating: Galvanized</t>
  </si>
  <si>
    <t>VELCRO USA</t>
  </si>
  <si>
    <t>Hook &amp; Loop  Type: Pressure Sensitive Hook  Width: 1  Roll Length: 25</t>
  </si>
  <si>
    <t>Yard</t>
  </si>
  <si>
    <t>Hook &amp; Loop  Type: Pressure Sensitive Loop  Width: 1  Roll Length: 25</t>
  </si>
  <si>
    <t>Carriage Bolts - Round Head, Square Neck  Type: Carriage Bolts  Thread Size: 5/16-18  Length Under Head: 3/4  Material: Steel - Grade 2  Finish/Coating: Zinc Plated</t>
  </si>
  <si>
    <t>Fender/Plaster Washers  Type: Fender Washers  Screw Size: 1/4  Minimum Inside Diameter: 0.281 In.  Maximum Outside Diameter: 1.250 In., 1-1/4  Maximum Thickness: 0.049 In.  Material: Steel</t>
  </si>
  <si>
    <t>Precision Ground Dowel Pins - Stainless Steel  Type: Dowel Pin  Diameter: 3/8  Material: Stainless Steel - 18-8  Finish/Coating: Bright</t>
  </si>
  <si>
    <t>Toggle Bolt Anchors  Diameter: 1/4  Overall Length: 4  Material: Alloy Steel - Zamac 7</t>
  </si>
  <si>
    <t>USS Flat Washers  Type: USS Flat Washers  Screw Size: 5/8  Minimum Inside Diameter: 11/16  Maximum Inside Diameter: 11/16  Maximum Outside Diameter: 1-3/4  Material: Steel</t>
  </si>
  <si>
    <t>Heavy Hex Nuts  Type: Heavy Hex Nut  Hand: Right  Thread Size: 1-8  Hex Size: 1-5/8  Hex Height: 63/64  Material: Steel - Grade 2H  Finish/Coating: Zinc Yellow</t>
  </si>
  <si>
    <t>Oval Eye Type Bolt Snaps  Type: Oval Swivel Eye Bolt Snap  Snap Opening: 1/4  Material: Zinc Alloy  Finish/Coating: Nickel Plated</t>
  </si>
  <si>
    <t>Continuous - Hinges  Overall Length: 84  Width: 1.50 In.  Thickness: 0.060 In.  Material: Stainless Steel</t>
  </si>
  <si>
    <t>Hex Head Cap Screws - 18-8 Stainless Steel  Thread Size: 5/8-11  Length Under Head: 3  Material: Stainless Steel - 18-8</t>
  </si>
  <si>
    <t>Hex Head Cap Screws  Thread Size: 5/8-11  Length Under Head: 3  Material: Carbon Steel - Grade 2  Finish/Coating: Zinc Plated</t>
  </si>
  <si>
    <t>Power Nailer Staples - Nails  Type: Brad Nails  Nail Material Gage: 18  Length: 2  Material: Steel  Finish/Coating: Coated  For Use With: SB-1850BN, BT50B, BT200K</t>
  </si>
  <si>
    <t>Hex Head Cap Screws  Thread Size: 1/4-20  Length Under Head: 5  Material: Steel - Grade 2  Finish/Coating: Zinc Plated</t>
  </si>
  <si>
    <t>LE445</t>
  </si>
  <si>
    <t>Fasteners - Masonry  Type: Tapcon« Slotted Hex Washer Head  Diameter: 1/4  Material: Carbon Steel  Finish/Coating: Stalgard Coated  Length: 3-1/4</t>
  </si>
  <si>
    <t>21357</t>
  </si>
  <si>
    <t>3/8-16 x 1-1/4" A307A Low Carbon Zinc Carriage Bolt</t>
  </si>
  <si>
    <t>0163615</t>
  </si>
  <si>
    <t>1-1/2"OaW .04Ga NP .091Pin 1/2"Knkl 6'Cont. Hinge w/Holes</t>
  </si>
  <si>
    <t>44006</t>
  </si>
  <si>
    <t>3/8" Clevis Grab Hook</t>
  </si>
  <si>
    <t>0129951</t>
  </si>
  <si>
    <t>NATIONAL MFG. CO.</t>
  </si>
  <si>
    <t>143040</t>
  </si>
  <si>
    <t>4" Satin Brass Full Mortise Square Hinge Door Hinges (2/Pkg)</t>
  </si>
  <si>
    <t>50505</t>
  </si>
  <si>
    <t>1/4" x 1 1/4" Nail-In Anchor Pin Bolt Drive 1/4" Drill Size</t>
  </si>
  <si>
    <t>49065</t>
  </si>
  <si>
    <t>SCU 0200EG</t>
  </si>
  <si>
    <t>2" Rigid/Thin Wall Conduit-Zinc Strut Pipe Clamps</t>
  </si>
  <si>
    <t>11101349</t>
  </si>
  <si>
    <t>142034</t>
  </si>
  <si>
    <t>V508 3"x2"ZincFinish Steel SquareCorner LPUtilityHinge 2pack</t>
  </si>
  <si>
    <t>5242-10110</t>
  </si>
  <si>
    <t>HITACHI KOKI  U.S.A.  LTD.</t>
  </si>
  <si>
    <t>10110</t>
  </si>
  <si>
    <t>REPR Hitachi 10110 3" Full Head Sm</t>
  </si>
  <si>
    <t>0558737</t>
  </si>
  <si>
    <t>60505X15</t>
  </si>
  <si>
    <t>2x15' Polyester Snap Hook Tiedown Ratchet Assy Load Huggers</t>
  </si>
  <si>
    <t>49255</t>
  </si>
  <si>
    <t>3 1/2" Standard Duty Plain Finish Clevis Pipe Hanger</t>
  </si>
  <si>
    <t>0728025</t>
  </si>
  <si>
    <t>GC-22A-4</t>
  </si>
  <si>
    <t>2-1/2"-4" #6AWG-250kcmil Dual Rated Aluminum Grounding Clamp</t>
  </si>
  <si>
    <t>0281059</t>
  </si>
  <si>
    <t>ANCHOR DISTRIBUTING</t>
  </si>
  <si>
    <t>2 3/8 X 113H</t>
  </si>
  <si>
    <t>2 3/8 x 113 8D 22 Deg Plastic STRIP Framing Nails</t>
  </si>
  <si>
    <t>49253</t>
  </si>
  <si>
    <t>2 1/2" Standard Duty Plain Finish Clevis Pipe Hanger</t>
  </si>
  <si>
    <t>0281030</t>
  </si>
  <si>
    <t>SP12DX</t>
  </si>
  <si>
    <t>3 1/4 x 120  12D 30-33 Deg Paper Clltd Framing Nails</t>
  </si>
  <si>
    <t>99109</t>
  </si>
  <si>
    <t>PKG PARTS TO GO KITS</t>
  </si>
  <si>
    <t>1/2"-1.75" Internal Retaining Ring Hand AssortmentKit-200pcs</t>
  </si>
  <si>
    <t>0161601</t>
  </si>
  <si>
    <t>200 Pc Asst Sprg Pin Piece Assortment Plain Spring Pins</t>
  </si>
  <si>
    <t>0130002</t>
  </si>
  <si>
    <t>2-1/2" Plain Weldable Non-Removable Pin Door Hinges</t>
  </si>
  <si>
    <t>0249070</t>
  </si>
  <si>
    <t>BD10DXRHG</t>
  </si>
  <si>
    <t>3"x.120" Triple Wall ACQ Approved 28Deg RINGFraming Nail</t>
  </si>
  <si>
    <t>0129920</t>
  </si>
  <si>
    <t>140723</t>
  </si>
  <si>
    <t>4" Zinc Non-Removable Pin Hinge</t>
  </si>
  <si>
    <t>99300</t>
  </si>
  <si>
    <t>775 Pcs Assorted SHCS Drawer From 6-32 to 10-32</t>
  </si>
  <si>
    <t>61002</t>
  </si>
  <si>
    <t>993003125000</t>
  </si>
  <si>
    <t>1/4"Hex Drive 7/16"Dia 2-31/32"OAL Magnetic 1-Pc Bit Holder</t>
  </si>
  <si>
    <t>49063</t>
  </si>
  <si>
    <t>SCU 0125EG</t>
  </si>
  <si>
    <t>1 1/4" Rigid/Thin Wall Conduit-Zinc Strut Pipe Clamps</t>
  </si>
  <si>
    <t>51660</t>
  </si>
  <si>
    <t>10-24 x 3" Zinc Plated Toggle Bolt Anchors, 1/2" Drill Size</t>
  </si>
  <si>
    <t>0249065</t>
  </si>
  <si>
    <t>SP8DXRHG</t>
  </si>
  <si>
    <t>2-3/8"x.120" Triple Wall ACQ Approved 33Deg FramingNail RING</t>
  </si>
  <si>
    <t>0239968</t>
  </si>
  <si>
    <t>DANAHER MD</t>
  </si>
  <si>
    <t>44-515</t>
  </si>
  <si>
    <t>ARM 29pc 12Pt Metric 1/2" Drive Socket Set</t>
  </si>
  <si>
    <t>51671</t>
  </si>
  <si>
    <t>MKT FASTENING LLC</t>
  </si>
  <si>
    <t>8340000+</t>
  </si>
  <si>
    <t>1/4-20 x 4 Zinc Plated Toggle Bolt Anchors, 5/8 Drill Size</t>
  </si>
  <si>
    <t>0281162</t>
  </si>
  <si>
    <t>B18 2 -PE</t>
  </si>
  <si>
    <t>2" 18 Gauge Brads F-Head Nails</t>
  </si>
  <si>
    <t>Coupling Nuts  Type: Inch Standard  Thread Size: 3/8-16  Height: 1-3/4  Hex Size: 5/8  Material: Steel - 2  Finish/Coating: Galvanized</t>
  </si>
  <si>
    <t>Hex Head Cap Screws  Thread Size: 3/8-16  Length Under Head: 2-1/4  Material: Carbon Steel - Grade 2  Finish/Coating: Zinc Plated</t>
  </si>
  <si>
    <t>Grade 80 Clevis (System 8) Grab Hooks  Chain Diameter: 5/16  Chain Grade: Grade 80  Load Capacity: 4500  Material: Steel</t>
  </si>
  <si>
    <t>ZATSS3830A</t>
  </si>
  <si>
    <t>AT Wedge Anchors  Diameter: 3/8  Overall Length: 3  Material: Stainless Steel - 316</t>
  </si>
  <si>
    <t>Grade 80 Clevis (System 8) Grab Hooks  Chain Diameter: 1/4  Chain Grade: Grade 80  Load Capacity: 3500  Material: Steel</t>
  </si>
  <si>
    <t>11 3900</t>
  </si>
  <si>
    <t>838 3"HNGUS2C 1PC UTILITY HINGE-NRP</t>
  </si>
  <si>
    <t>Locking - Cutters, Pliers &amp; Accessories  Tool Type: Locking C-Clamp w/Swivel Pads  Fractional Jaw Opening: 2-1/8  Overall Length: 6  Model Number: 6SP  Jaw Depth: 1-1/2</t>
  </si>
  <si>
    <t>RUBBERMAID COMMERCIAL</t>
  </si>
  <si>
    <t>612788 YEL</t>
  </si>
  <si>
    <t>Mopping Equipment - Mops  Type: Wavebrake Wringer  Volume Capacity: 32 oz.  Material: Steel/Plastic  Wringer Type: Sideward Pressure  Height: 27.00 In.  Length: 13.00 In.  Width: 13.00 In.</t>
  </si>
  <si>
    <t>Hex Head Cap Screws  Thread Size: 1/2-13  Length Under Head: 2  Material: Carbon Steel - Grade 2  Finish/Coating: Zinc Plated</t>
  </si>
  <si>
    <t>Bit Holders  Type: Bit Holder  Overall Length: 2-31/32</t>
  </si>
  <si>
    <t>Hex Head Lag Screws  Type: Lag Screw  Head Type: Hex Head  Screw Size: 5/8  Length Under Head: 3  Material: Steel - Grade 2  Finish/Coating: Zinc Plated</t>
  </si>
  <si>
    <t>Carriage Bolts - Round Head, Square Neck  Type: Carriage Bolts  Thread Size: 5/16-18  Length Under Head: 3/4  Material: Steel - Grade 2  Finish/Coating: Galvanized</t>
  </si>
  <si>
    <t>USS Flat Washers  Type: USS Flat Washers  Screw Size: 5/8  Minimum Inside Diameter: 11/16  Maximum Inside Diameter: 11/16  Maximum Outside Diameter: 1-3/4  Material: Steel  Finish/Coating: Zinc Plated</t>
  </si>
  <si>
    <t>Hex Head Cap Screws - 18-8 Stainless Steel  Thread Size: 5/8-11  Length Under Head: 3  Material: Stainless Steel - 18-8  Finish/Coating: Plain</t>
  </si>
  <si>
    <t>Hex Head Cap Screws  Thread Size: 5/8-11  Length Under Head: 3  Material: Carbon Steel - Grade 5  Finish/Coating: Zinc Plated</t>
  </si>
  <si>
    <t>CONTRACTED PRODUCTS</t>
  </si>
  <si>
    <t>CB1</t>
  </si>
  <si>
    <t>ALCOA FASTENING SYSTEMS</t>
  </si>
  <si>
    <t>CB2</t>
  </si>
  <si>
    <t>CB3</t>
  </si>
  <si>
    <t>ANKR-TITE</t>
  </si>
  <si>
    <t>CB4</t>
  </si>
  <si>
    <t>ARROW</t>
  </si>
  <si>
    <t>CB5</t>
  </si>
  <si>
    <t>CB6</t>
  </si>
  <si>
    <t>CB7</t>
  </si>
  <si>
    <t>BLACKHAWK</t>
  </si>
  <si>
    <t>CB8</t>
  </si>
  <si>
    <t>CB9</t>
  </si>
  <si>
    <t>CB10</t>
  </si>
  <si>
    <t>CB11</t>
  </si>
  <si>
    <t>CB12</t>
  </si>
  <si>
    <t>CARR LANE</t>
  </si>
  <si>
    <t>CB13</t>
  </si>
  <si>
    <t>CHICAGO-LATROBE</t>
  </si>
  <si>
    <t>CB14</t>
  </si>
  <si>
    <t>CB15</t>
  </si>
  <si>
    <t>COLORFLOW</t>
  </si>
  <si>
    <t>CB16</t>
  </si>
  <si>
    <t>CONDOR</t>
  </si>
  <si>
    <t>CB17</t>
  </si>
  <si>
    <t>CONTRACTOR'S SUPPLY</t>
  </si>
  <si>
    <t>CB18</t>
  </si>
  <si>
    <t>CB19</t>
  </si>
  <si>
    <t>DEWALT</t>
  </si>
  <si>
    <t>CB20</t>
  </si>
  <si>
    <t>EKLIND</t>
  </si>
  <si>
    <t>CB21</t>
  </si>
  <si>
    <t>CB22</t>
  </si>
  <si>
    <t>ELECTRO HARDWARE</t>
  </si>
  <si>
    <t>CB23</t>
  </si>
  <si>
    <t>ERGODYNE</t>
  </si>
  <si>
    <t>CB24</t>
  </si>
  <si>
    <t>GENERAL TOOLS</t>
  </si>
  <si>
    <t>CB25</t>
  </si>
  <si>
    <t>CB26</t>
  </si>
  <si>
    <t>GRAYMILLS</t>
  </si>
  <si>
    <t>CB27</t>
  </si>
  <si>
    <t>CB28</t>
  </si>
  <si>
    <t>CB29</t>
  </si>
  <si>
    <t>CB30</t>
  </si>
  <si>
    <t>HOLO KROME CO.</t>
  </si>
  <si>
    <t>CB31</t>
  </si>
  <si>
    <t>CB32</t>
  </si>
  <si>
    <t>CB33</t>
  </si>
  <si>
    <t>CB34</t>
  </si>
  <si>
    <t>CB35</t>
  </si>
  <si>
    <t>IRONCLAD</t>
  </si>
  <si>
    <t>CB36</t>
  </si>
  <si>
    <t>CB37</t>
  </si>
  <si>
    <t>ITW BEE LEITZKE</t>
  </si>
  <si>
    <t>CB38</t>
  </si>
  <si>
    <t>CB39</t>
  </si>
  <si>
    <t>JOHNSON</t>
  </si>
  <si>
    <t>CB40</t>
  </si>
  <si>
    <t>KEEP FILL INC.</t>
  </si>
  <si>
    <t>CB41</t>
  </si>
  <si>
    <t>KLEIN TOOLS</t>
  </si>
  <si>
    <t>CB42</t>
  </si>
  <si>
    <t>CB43</t>
  </si>
  <si>
    <t>CB44</t>
  </si>
  <si>
    <t>CB45</t>
  </si>
  <si>
    <t>LOCTITE</t>
  </si>
  <si>
    <t>CB46</t>
  </si>
  <si>
    <t>CB47</t>
  </si>
  <si>
    <t>CB48</t>
  </si>
  <si>
    <t>MAGNA</t>
  </si>
  <si>
    <t>CB49</t>
  </si>
  <si>
    <t>MALCO</t>
  </si>
  <si>
    <t>CB50</t>
  </si>
  <si>
    <t>MARSON</t>
  </si>
  <si>
    <t>CB51</t>
  </si>
  <si>
    <t>CB52</t>
  </si>
  <si>
    <t>MECHANIX WEAR</t>
  </si>
  <si>
    <t>CB53</t>
  </si>
  <si>
    <t>MITUTOYO</t>
  </si>
  <si>
    <t>CB54</t>
  </si>
  <si>
    <t>N D INDUSTRIES INC</t>
  </si>
  <si>
    <t>CB55</t>
  </si>
  <si>
    <t>CB56</t>
  </si>
  <si>
    <t>CB57</t>
  </si>
  <si>
    <t>CB58</t>
  </si>
  <si>
    <t>PERMATEX</t>
  </si>
  <si>
    <t>CB59</t>
  </si>
  <si>
    <t>CB60</t>
  </si>
  <si>
    <t>CB61</t>
  </si>
  <si>
    <t>CB62</t>
  </si>
  <si>
    <t>CB63</t>
  </si>
  <si>
    <t>RECOIL</t>
  </si>
  <si>
    <t>CB64</t>
  </si>
  <si>
    <t>CB65</t>
  </si>
  <si>
    <t>RULAND MANUFACTURING</t>
  </si>
  <si>
    <t>CB66</t>
  </si>
  <si>
    <t>SCHLAGE</t>
  </si>
  <si>
    <t>CB67</t>
  </si>
  <si>
    <t>CB68</t>
  </si>
  <si>
    <t>SPAX</t>
  </si>
  <si>
    <t>CB69</t>
  </si>
  <si>
    <t>CB70</t>
  </si>
  <si>
    <t>STANLEY</t>
  </si>
  <si>
    <t>CB71</t>
  </si>
  <si>
    <t>CB72</t>
  </si>
  <si>
    <t>STARRETT</t>
  </si>
  <si>
    <t>CB73</t>
  </si>
  <si>
    <t>CB74</t>
  </si>
  <si>
    <t>CB75</t>
  </si>
  <si>
    <t>CB76</t>
  </si>
  <si>
    <t>CB77</t>
  </si>
  <si>
    <t>VERMONT AMERICAN</t>
  </si>
  <si>
    <t>CB78</t>
  </si>
  <si>
    <t>VIRGINIA KMP</t>
  </si>
  <si>
    <t>CB79</t>
  </si>
  <si>
    <t>CB80</t>
  </si>
  <si>
    <t>WEILER</t>
  </si>
  <si>
    <t>CB81</t>
  </si>
  <si>
    <t>CB82</t>
  </si>
  <si>
    <t>WELLS LAMONT</t>
  </si>
  <si>
    <t>CB83</t>
  </si>
  <si>
    <t>CB84</t>
  </si>
  <si>
    <t>WIHA TOOLS</t>
  </si>
  <si>
    <t>CB85</t>
  </si>
  <si>
    <t>CB86</t>
  </si>
  <si>
    <t>WITTE</t>
  </si>
  <si>
    <t>CB87</t>
  </si>
  <si>
    <t>YALE</t>
  </si>
  <si>
    <t>Brighton Best</t>
  </si>
  <si>
    <t>ROTO CLIP</t>
  </si>
  <si>
    <t>INDUSTRIAL RIVET</t>
  </si>
  <si>
    <t>INTERFAST</t>
  </si>
  <si>
    <t>80 / 20</t>
  </si>
  <si>
    <t>ACME-FETTE</t>
  </si>
  <si>
    <t>ADJUSTABLE CLAMP</t>
  </si>
  <si>
    <t>AGS (TAP-EASE / CUT-EASE)</t>
  </si>
  <si>
    <t>ALBRECHT</t>
  </si>
  <si>
    <t>ALUMTAP</t>
  </si>
  <si>
    <t>ANCHOR LUBE</t>
  </si>
  <si>
    <t>APEX</t>
  </si>
  <si>
    <t>APM HEXSEAL</t>
  </si>
  <si>
    <t>ARMOR COAT</t>
  </si>
  <si>
    <t>ACCUPRO</t>
  </si>
  <si>
    <t>ATRAX</t>
  </si>
  <si>
    <t>AVK INDUSTRIAL PRODUCTS</t>
  </si>
  <si>
    <t>BALAX</t>
  </si>
  <si>
    <t>BESSEY TOOL GROUP</t>
  </si>
  <si>
    <t>BONDHUS</t>
  </si>
  <si>
    <t>BOSTITCH</t>
  </si>
  <si>
    <t>CAMCAR</t>
  </si>
  <si>
    <t>BOSCH</t>
  </si>
  <si>
    <t>CHANNELLOCK</t>
  </si>
  <si>
    <t>CHICAGO HARDWARE</t>
  </si>
  <si>
    <t>CLAMP MANUFACTURING</t>
  </si>
  <si>
    <t>CLE-LINE</t>
  </si>
  <si>
    <t>CLEVELAND TWIST DRILL</t>
  </si>
  <si>
    <t>COLLIS</t>
  </si>
  <si>
    <t>DORMER</t>
  </si>
  <si>
    <t>DREMEL</t>
  </si>
  <si>
    <t>DRILL DOCTOR</t>
  </si>
  <si>
    <t>ESTWING</t>
  </si>
  <si>
    <t>E-Z LOCK</t>
  </si>
  <si>
    <t>FAIRLANE PRODUCTS</t>
  </si>
  <si>
    <t>FALCON</t>
  </si>
  <si>
    <t>FISKARS</t>
  </si>
  <si>
    <t>FRANKLIN MANUFACTURING</t>
  </si>
  <si>
    <t>GEOMETRIC</t>
  </si>
  <si>
    <t>GREENFIELD</t>
  </si>
  <si>
    <t>GUARDDOG</t>
  </si>
  <si>
    <t>HAWERA</t>
  </si>
  <si>
    <t>HELI-COIL</t>
  </si>
  <si>
    <t>H.K. PORTER</t>
  </si>
  <si>
    <t>HOUGEN</t>
  </si>
  <si>
    <t>HUCK</t>
  </si>
  <si>
    <t>INTERSTATE</t>
  </si>
  <si>
    <t>JACOBS</t>
  </si>
  <si>
    <t>JORGENSON</t>
  </si>
  <si>
    <t>JOYCE / DAYTON</t>
  </si>
  <si>
    <t>KANT-TWIST CLAMSPS</t>
  </si>
  <si>
    <t>KEE KLAMP</t>
  </si>
  <si>
    <t>KNIPEX</t>
  </si>
  <si>
    <t>KYOCERA</t>
  </si>
  <si>
    <t>LENOX</t>
  </si>
  <si>
    <t>LOCKNETICS</t>
  </si>
  <si>
    <t>METRIC BLUE</t>
  </si>
  <si>
    <t>M. K. MORSE</t>
  </si>
  <si>
    <t>MONROE FLUID</t>
  </si>
  <si>
    <t>NULINE</t>
  </si>
  <si>
    <t>RAWL</t>
  </si>
  <si>
    <t>REMINGTON</t>
  </si>
  <si>
    <t>RUST-LICK / ITW FLUIDS</t>
  </si>
  <si>
    <t>SCOTCH- GRIP</t>
  </si>
  <si>
    <t>SCOTCH</t>
  </si>
  <si>
    <t>TEXTRON FASTENING SYSTEMS</t>
  </si>
  <si>
    <t>TAP MAGIC</t>
  </si>
  <si>
    <t>TIMBERLOK</t>
  </si>
  <si>
    <t>TITEX TOOLS</t>
  </si>
  <si>
    <t>TRIUMPH TWIST DRILL</t>
  </si>
  <si>
    <t>TIER 3 (Blanket Discount Percentages)</t>
  </si>
  <si>
    <t>Category</t>
  </si>
  <si>
    <t>Gexpro</t>
  </si>
  <si>
    <t>H-I-S Paint</t>
  </si>
  <si>
    <t>Electrical Supplies</t>
  </si>
  <si>
    <t>General Maintenance</t>
  </si>
  <si>
    <t>HVAC</t>
  </si>
  <si>
    <t>Janitorial Supplies</t>
  </si>
  <si>
    <t>Paint and Supplies</t>
  </si>
  <si>
    <t>Plumbing Supplies</t>
  </si>
  <si>
    <t>Annual Volume Rebate</t>
  </si>
  <si>
    <t>The year-end rebate based if annual sales from ALL Contract Users reach or exceed the following thresholds.  This rebate will be issued to each User Agency on an annual basis.</t>
  </si>
  <si>
    <t>Annual Spending</t>
  </si>
  <si>
    <t>H-I-S</t>
  </si>
  <si>
    <t>$10,000,000 +</t>
  </si>
  <si>
    <t>Volume Consolidation Discount</t>
  </si>
  <si>
    <t>Additional discount percentage to be applied by the vendor.</t>
  </si>
  <si>
    <t>No. of Categories Awarded</t>
  </si>
  <si>
    <t>Payment Term Discounts</t>
  </si>
  <si>
    <t>Additional discount if the invoice is cleared within the following number of days</t>
  </si>
  <si>
    <t>Payment Terms</t>
  </si>
  <si>
    <t>Invoice paid in 10 days</t>
  </si>
  <si>
    <t>Transaction Based Discount</t>
  </si>
  <si>
    <t>Discount percentage to be applied on any single transaction that exceeds the following thresholds.</t>
  </si>
  <si>
    <t>Transaction Total</t>
  </si>
  <si>
    <t>$100,000 +</t>
  </si>
  <si>
    <t>Rush Delivery Charges</t>
  </si>
  <si>
    <t>Primary Carrier</t>
  </si>
  <si>
    <t>UPS, R&amp;L Carriers, Conway</t>
  </si>
  <si>
    <t>FedEx</t>
  </si>
  <si>
    <t>UPS</t>
  </si>
  <si>
    <t>Beaver Express, UPS</t>
  </si>
  <si>
    <t>UPS and various LTL carriers</t>
  </si>
  <si>
    <t>Weight Tier</t>
  </si>
  <si>
    <t>Rush Delivery Charge ($)</t>
  </si>
  <si>
    <t>Less than 1lb</t>
  </si>
  <si>
    <t>1lb - 5lb</t>
  </si>
  <si>
    <t>6lb - 10lb</t>
  </si>
  <si>
    <t>11lb - 20lb</t>
  </si>
  <si>
    <t>21lb - 50lb</t>
  </si>
  <si>
    <t>Free Standard Shipping- Special Delivery Charges determined by UPS zone-weight chart</t>
  </si>
  <si>
    <t>51lb - 100lb</t>
  </si>
  <si>
    <t>101lb - 200lb</t>
  </si>
  <si>
    <t>Cost of rush shipments will be verified at the time of the order being placed. Pricing listed on this sheet is based on current rates plus 10% as of 11-12-2009.</t>
  </si>
  <si>
    <t>201lb - 300lb</t>
  </si>
  <si>
    <t>Shipments in this weight range will require other than FedEx delivery - normally a per mile charge currently $2.75/mile.</t>
  </si>
  <si>
    <t>301lb - 400lb</t>
  </si>
  <si>
    <t>401lb - 500lb</t>
  </si>
  <si>
    <t>Discounts and Incentives</t>
  </si>
  <si>
    <t>21U948</t>
  </si>
  <si>
    <t>MKT FASTENING</t>
  </si>
  <si>
    <t>11K372</t>
  </si>
  <si>
    <t>4XLW7</t>
  </si>
  <si>
    <t>11K33354</t>
  </si>
  <si>
    <t>11K354</t>
  </si>
  <si>
    <t>24K992</t>
  </si>
  <si>
    <t>Hex Cap Screw, 304SS, 7/8-9x3-1/2</t>
  </si>
  <si>
    <t>11K305</t>
  </si>
  <si>
    <t>TITAL</t>
  </si>
  <si>
    <t>23KZ75</t>
  </si>
  <si>
    <t>1DNDC</t>
  </si>
  <si>
    <t>12P577</t>
  </si>
  <si>
    <t>11K374</t>
  </si>
  <si>
    <t>40L969</t>
  </si>
  <si>
    <t>Updated January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</si>
</sst>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00000000"/>
    <numFmt numFmtId="166" formatCode="_(* #,##0_);_(* \(#,##0\);_(* &quot;-&quot;??_);_(@_)"/>
    <numFmt numFmtId="167" formatCode="0.000%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10"/>
      <name val="Arial"/>
      <family val="2"/>
    </font>
    <font>
      <sz val="8"/>
      <name val="Times New Roman"/>
      <family val="1"/>
    </font>
    <font>
      <sz val="11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 style="mediumDashed">
        <color rgb="FFC00000"/>
      </left>
      <right style="mediumDashed">
        <color rgb="FFC00000"/>
      </right>
      <top style="mediumDashed">
        <color rgb="FFC00000"/>
      </top>
      <bottom style="mediumDashed">
        <color rgb="FFC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</borders>
  <cellStyleXfs count="6">
    <xf numFmtId="0" fontId="0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7" fillId="0" borderId="0" applyFont="0" applyFill="0" applyBorder="0" applyAlignment="0" applyProtection="0"/>
  </cellStyleXfs>
  <cellXfs count="154">
    <xf numFmtId="0" fontId="0" fillId="0" borderId="0" xfId="0"/>
    <xf numFmtId="0" fontId="8" fillId="0" borderId="0" xfId="0" applyFont="1"/>
    <xf numFmtId="0" fontId="0" fillId="0" borderId="0" xfId="0" applyAlignment="1">
      <alignment horizontal="left"/>
    </xf>
    <xf numFmtId="44" fontId="9" fillId="0" borderId="0" xfId="2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left"/>
    </xf>
    <xf numFmtId="0" fontId="0" fillId="0" borderId="0" xfId="0" applyFill="1"/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NumberFormat="1" applyProtection="1"/>
    <xf numFmtId="164" fontId="0" fillId="0" borderId="0" xfId="0" applyNumberFormat="1" applyProtection="1"/>
    <xf numFmtId="0" fontId="10" fillId="4" borderId="1" xfId="0" applyNumberFormat="1" applyFont="1" applyFill="1" applyBorder="1" applyAlignment="1" applyProtection="1">
      <alignment horizontal="center" vertical="center" wrapText="1"/>
    </xf>
    <xf numFmtId="164" fontId="10" fillId="4" borderId="1" xfId="0" applyNumberFormat="1" applyFont="1" applyFill="1" applyBorder="1" applyAlignment="1" applyProtection="1">
      <alignment horizontal="center" vertical="center" wrapText="1"/>
    </xf>
    <xf numFmtId="164" fontId="0" fillId="5" borderId="1" xfId="0" applyNumberFormat="1" applyFill="1" applyBorder="1" applyProtection="1">
      <protection locked="0"/>
    </xf>
    <xf numFmtId="0" fontId="0" fillId="0" borderId="0" xfId="0" applyNumberFormat="1" applyFill="1" applyBorder="1" applyProtection="1"/>
    <xf numFmtId="164" fontId="0" fillId="0" borderId="0" xfId="0" applyNumberFormat="1" applyFill="1" applyBorder="1" applyProtection="1"/>
    <xf numFmtId="0" fontId="0" fillId="0" borderId="0" xfId="0" applyNumberFormat="1" applyFill="1" applyProtection="1"/>
    <xf numFmtId="164" fontId="0" fillId="0" borderId="0" xfId="0" applyNumberFormat="1" applyFill="1" applyProtection="1"/>
    <xf numFmtId="0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9" fontId="7" fillId="0" borderId="0" xfId="5" applyFont="1" applyProtection="1"/>
    <xf numFmtId="0" fontId="10" fillId="4" borderId="2" xfId="0" applyNumberFormat="1" applyFont="1" applyFill="1" applyBorder="1" applyAlignment="1" applyProtection="1">
      <alignment horizontal="center" vertical="center" wrapText="1"/>
    </xf>
    <xf numFmtId="9" fontId="10" fillId="4" borderId="2" xfId="5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 applyProtection="1"/>
    <xf numFmtId="0" fontId="0" fillId="0" borderId="1" xfId="0" applyNumberFormat="1" applyFill="1" applyBorder="1" applyAlignment="1" applyProtection="1">
      <alignment horizontal="left"/>
    </xf>
    <xf numFmtId="9" fontId="7" fillId="5" borderId="1" xfId="5" applyFont="1" applyFill="1" applyBorder="1" applyProtection="1">
      <protection locked="0"/>
    </xf>
    <xf numFmtId="9" fontId="7" fillId="0" borderId="0" xfId="5" applyFont="1" applyFill="1" applyProtection="1"/>
    <xf numFmtId="9" fontId="2" fillId="0" borderId="0" xfId="5" applyFont="1" applyProtection="1"/>
    <xf numFmtId="9" fontId="2" fillId="2" borderId="1" xfId="5" applyFont="1" applyFill="1" applyBorder="1" applyProtection="1">
      <protection locked="0"/>
    </xf>
    <xf numFmtId="9" fontId="2" fillId="0" borderId="0" xfId="5" applyFont="1" applyFill="1" applyProtection="1"/>
    <xf numFmtId="0" fontId="11" fillId="6" borderId="0" xfId="0" applyNumberFormat="1" applyFont="1" applyFill="1" applyProtection="1"/>
    <xf numFmtId="0" fontId="12" fillId="0" borderId="0" xfId="0" applyFont="1"/>
    <xf numFmtId="0" fontId="13" fillId="0" borderId="0" xfId="0" applyFont="1"/>
    <xf numFmtId="0" fontId="10" fillId="0" borderId="0" xfId="0" applyFont="1" applyAlignment="1">
      <alignment vertical="center"/>
    </xf>
    <xf numFmtId="0" fontId="0" fillId="0" borderId="0" xfId="0" applyAlignment="1">
      <alignment wrapText="1"/>
    </xf>
    <xf numFmtId="0" fontId="10" fillId="0" borderId="0" xfId="0" applyFont="1" applyBorder="1" applyAlignment="1">
      <alignment vertical="center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Fill="1" applyAlignment="1" applyProtection="1">
      <alignment vertical="center"/>
    </xf>
    <xf numFmtId="164" fontId="0" fillId="0" borderId="0" xfId="0" applyNumberFormat="1" applyFill="1" applyAlignment="1" applyProtection="1">
      <alignment vertical="center"/>
    </xf>
    <xf numFmtId="164" fontId="0" fillId="7" borderId="1" xfId="0" applyNumberFormat="1" applyFill="1" applyBorder="1" applyProtection="1">
      <protection locked="0"/>
    </xf>
    <xf numFmtId="44" fontId="0" fillId="7" borderId="1" xfId="0" applyNumberFormat="1" applyFill="1" applyBorder="1" applyProtection="1">
      <protection locked="0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 applyProtection="1">
      <alignment horizontal="center" vertical="center" wrapText="1"/>
    </xf>
    <xf numFmtId="44" fontId="0" fillId="0" borderId="0" xfId="0" applyNumberFormat="1" applyFill="1"/>
    <xf numFmtId="0" fontId="1" fillId="4" borderId="1" xfId="0" applyNumberFormat="1" applyFont="1" applyFill="1" applyBorder="1" applyAlignment="1" applyProtection="1">
      <alignment horizontal="center" vertical="center" wrapText="1"/>
    </xf>
    <xf numFmtId="164" fontId="1" fillId="4" borderId="1" xfId="0" applyNumberFormat="1" applyFont="1" applyFill="1" applyBorder="1" applyAlignment="1" applyProtection="1">
      <alignment horizontal="center" vertical="center" wrapText="1"/>
    </xf>
    <xf numFmtId="165" fontId="0" fillId="2" borderId="3" xfId="0" applyNumberFormat="1" applyFill="1" applyBorder="1" applyProtection="1">
      <protection locked="0"/>
    </xf>
    <xf numFmtId="0" fontId="1" fillId="4" borderId="3" xfId="0" applyNumberFormat="1" applyFont="1" applyFill="1" applyBorder="1" applyAlignment="1" applyProtection="1">
      <alignment horizontal="center" vertical="center" wrapText="1"/>
    </xf>
    <xf numFmtId="164" fontId="1" fillId="4" borderId="4" xfId="0" applyNumberFormat="1" applyFont="1" applyFill="1" applyBorder="1" applyAlignment="1" applyProtection="1">
      <alignment horizontal="center" vertical="center" wrapText="1"/>
    </xf>
    <xf numFmtId="164" fontId="0" fillId="7" borderId="4" xfId="0" applyNumberFormat="1" applyFill="1" applyBorder="1" applyProtection="1">
      <protection locked="0"/>
    </xf>
    <xf numFmtId="0" fontId="0" fillId="7" borderId="4" xfId="0" applyFill="1" applyBorder="1" applyProtection="1">
      <protection locked="0"/>
    </xf>
    <xf numFmtId="0" fontId="0" fillId="5" borderId="3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164" fontId="3" fillId="7" borderId="0" xfId="2" applyNumberFormat="1" applyFont="1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0" fontId="0" fillId="0" borderId="19" xfId="0" applyNumberFormat="1" applyBorder="1" applyProtection="1"/>
    <xf numFmtId="0" fontId="0" fillId="0" borderId="0" xfId="0" applyNumberFormat="1" applyBorder="1" applyProtection="1"/>
    <xf numFmtId="164" fontId="0" fillId="0" borderId="20" xfId="0" applyNumberFormat="1" applyBorder="1" applyProtection="1"/>
    <xf numFmtId="0" fontId="0" fillId="0" borderId="21" xfId="0" applyNumberFormat="1" applyBorder="1" applyProtection="1"/>
    <xf numFmtId="0" fontId="0" fillId="0" borderId="5" xfId="0" applyNumberFormat="1" applyBorder="1" applyProtection="1"/>
    <xf numFmtId="164" fontId="0" fillId="0" borderId="22" xfId="0" applyNumberFormat="1" applyBorder="1" applyProtection="1"/>
    <xf numFmtId="164" fontId="0" fillId="0" borderId="0" xfId="0" applyNumberFormat="1" applyBorder="1" applyProtection="1"/>
    <xf numFmtId="164" fontId="0" fillId="0" borderId="5" xfId="0" applyNumberFormat="1" applyBorder="1" applyProtection="1"/>
    <xf numFmtId="9" fontId="1" fillId="4" borderId="2" xfId="5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0" fillId="8" borderId="1" xfId="0" applyFont="1" applyFill="1" applyBorder="1" applyAlignment="1">
      <alignment horizontal="center"/>
    </xf>
    <xf numFmtId="166" fontId="10" fillId="8" borderId="1" xfId="1" applyNumberFormat="1" applyFont="1" applyFill="1" applyBorder="1" applyAlignment="1">
      <alignment horizontal="center" vertical="center" wrapText="1"/>
    </xf>
    <xf numFmtId="0" fontId="0" fillId="9" borderId="1" xfId="0" applyFill="1" applyBorder="1"/>
    <xf numFmtId="9" fontId="7" fillId="9" borderId="1" xfId="5" applyFont="1" applyFill="1" applyBorder="1" applyAlignment="1">
      <alignment horizontal="center"/>
    </xf>
    <xf numFmtId="0" fontId="0" fillId="0" borderId="1" xfId="0" applyBorder="1"/>
    <xf numFmtId="9" fontId="7" fillId="0" borderId="1" xfId="5" applyFont="1" applyFill="1" applyBorder="1" applyAlignment="1">
      <alignment horizontal="center"/>
    </xf>
    <xf numFmtId="44" fontId="0" fillId="0" borderId="1" xfId="0" applyNumberFormat="1" applyFont="1" applyFill="1" applyBorder="1" applyAlignment="1">
      <alignment horizontal="center"/>
    </xf>
    <xf numFmtId="0" fontId="10" fillId="3" borderId="0" xfId="4" applyFont="1" applyFill="1" applyAlignment="1" applyProtection="1">
      <alignment vertical="top"/>
    </xf>
    <xf numFmtId="0" fontId="7" fillId="3" borderId="0" xfId="4" applyFont="1" applyFill="1" applyProtection="1"/>
    <xf numFmtId="0" fontId="0" fillId="0" borderId="0" xfId="0" applyFont="1" applyFill="1" applyProtection="1"/>
    <xf numFmtId="0" fontId="7" fillId="0" borderId="0" xfId="4" applyFont="1" applyProtection="1"/>
    <xf numFmtId="0" fontId="7" fillId="0" borderId="0" xfId="4" applyFont="1" applyAlignment="1" applyProtection="1">
      <alignment horizontal="left"/>
    </xf>
    <xf numFmtId="0" fontId="7" fillId="0" borderId="0" xfId="4" applyFont="1" applyAlignment="1" applyProtection="1">
      <alignment horizontal="left"/>
    </xf>
    <xf numFmtId="0" fontId="7" fillId="0" borderId="0" xfId="4" applyFont="1" applyFill="1" applyAlignment="1" applyProtection="1">
      <alignment horizontal="left"/>
    </xf>
    <xf numFmtId="0" fontId="0" fillId="0" borderId="0" xfId="0" applyFill="1" applyProtection="1"/>
    <xf numFmtId="0" fontId="10" fillId="4" borderId="1" xfId="4" applyFont="1" applyFill="1" applyBorder="1" applyAlignment="1" applyProtection="1">
      <alignment horizontal="center" vertical="center" wrapText="1"/>
    </xf>
    <xf numFmtId="0" fontId="10" fillId="4" borderId="1" xfId="4" applyFont="1" applyFill="1" applyBorder="1" applyAlignment="1" applyProtection="1">
      <alignment horizontal="center" vertical="top" wrapText="1"/>
    </xf>
    <xf numFmtId="6" fontId="7" fillId="0" borderId="1" xfId="3" applyNumberFormat="1" applyFont="1" applyBorder="1" applyAlignment="1" applyProtection="1">
      <alignment horizontal="center" vertical="top" wrapText="1"/>
    </xf>
    <xf numFmtId="10" fontId="14" fillId="5" borderId="1" xfId="5" applyNumberFormat="1" applyFont="1" applyFill="1" applyBorder="1" applyAlignment="1" applyProtection="1">
      <alignment horizontal="center"/>
      <protection locked="0"/>
    </xf>
    <xf numFmtId="10" fontId="2" fillId="2" borderId="1" xfId="5" applyNumberFormat="1" applyFont="1" applyFill="1" applyBorder="1" applyAlignment="1" applyProtection="1">
      <alignment horizontal="center"/>
      <protection locked="0"/>
    </xf>
    <xf numFmtId="167" fontId="2" fillId="2" borderId="6" xfId="5" applyNumberFormat="1" applyFont="1" applyFill="1" applyBorder="1" applyProtection="1">
      <protection locked="0"/>
    </xf>
    <xf numFmtId="0" fontId="10" fillId="0" borderId="0" xfId="0" applyFont="1" applyFill="1" applyProtection="1"/>
    <xf numFmtId="0" fontId="0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7" fillId="0" borderId="1" xfId="3" applyNumberFormat="1" applyFont="1" applyBorder="1" applyAlignment="1" applyProtection="1">
      <alignment horizontal="center" vertical="top" wrapText="1"/>
    </xf>
    <xf numFmtId="9" fontId="14" fillId="5" borderId="1" xfId="5" applyFont="1" applyFill="1" applyBorder="1" applyAlignment="1" applyProtection="1">
      <alignment horizontal="center"/>
      <protection locked="0"/>
    </xf>
    <xf numFmtId="10" fontId="14" fillId="5" borderId="1" xfId="5" applyNumberFormat="1" applyFont="1" applyFill="1" applyBorder="1" applyProtection="1">
      <protection locked="0"/>
    </xf>
    <xf numFmtId="9" fontId="14" fillId="5" borderId="2" xfId="5" applyFont="1" applyFill="1" applyBorder="1" applyAlignment="1" applyProtection="1">
      <alignment horizontal="center"/>
      <protection locked="0"/>
    </xf>
    <xf numFmtId="0" fontId="7" fillId="0" borderId="6" xfId="3" applyNumberFormat="1" applyFont="1" applyBorder="1" applyAlignment="1" applyProtection="1">
      <alignment horizontal="center" vertical="top" wrapText="1"/>
    </xf>
    <xf numFmtId="9" fontId="14" fillId="5" borderId="23" xfId="5" applyFont="1" applyFill="1" applyBorder="1" applyAlignment="1" applyProtection="1">
      <alignment horizontal="center"/>
      <protection locked="0"/>
    </xf>
    <xf numFmtId="10" fontId="14" fillId="5" borderId="7" xfId="5" applyNumberFormat="1" applyFont="1" applyFill="1" applyBorder="1" applyProtection="1">
      <protection locked="0"/>
    </xf>
    <xf numFmtId="9" fontId="14" fillId="5" borderId="8" xfId="5" applyFont="1" applyFill="1" applyBorder="1" applyAlignment="1" applyProtection="1">
      <alignment horizontal="center"/>
      <protection locked="0"/>
    </xf>
    <xf numFmtId="0" fontId="7" fillId="0" borderId="1" xfId="3" applyNumberFormat="1" applyFont="1" applyBorder="1" applyAlignment="1" applyProtection="1">
      <alignment horizontal="center" vertical="top" wrapText="1"/>
    </xf>
    <xf numFmtId="0" fontId="7" fillId="0" borderId="0" xfId="4" applyFont="1" applyAlignment="1" applyProtection="1"/>
    <xf numFmtId="0" fontId="7" fillId="0" borderId="0" xfId="4" applyFont="1" applyAlignment="1" applyProtection="1"/>
    <xf numFmtId="44" fontId="0" fillId="9" borderId="1" xfId="0" applyNumberFormat="1" applyFont="1" applyFill="1" applyBorder="1" applyAlignment="1">
      <alignment horizontal="center"/>
    </xf>
    <xf numFmtId="0" fontId="15" fillId="8" borderId="1" xfId="0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center" vertical="top" wrapText="1"/>
    </xf>
    <xf numFmtId="0" fontId="0" fillId="0" borderId="0" xfId="0" applyFont="1" applyAlignment="1" applyProtection="1">
      <alignment wrapText="1"/>
    </xf>
    <xf numFmtId="0" fontId="0" fillId="0" borderId="1" xfId="0" applyBorder="1" applyAlignment="1" applyProtection="1">
      <alignment horizontal="center"/>
    </xf>
    <xf numFmtId="164" fontId="0" fillId="5" borderId="1" xfId="0" applyNumberFormat="1" applyFont="1" applyFill="1" applyBorder="1" applyAlignment="1" applyProtection="1">
      <alignment horizontal="center"/>
    </xf>
    <xf numFmtId="164" fontId="0" fillId="2" borderId="1" xfId="0" applyNumberFormat="1" applyFont="1" applyFill="1" applyBorder="1" applyAlignment="1" applyProtection="1">
      <alignment horizontal="center"/>
    </xf>
    <xf numFmtId="164" fontId="7" fillId="5" borderId="1" xfId="2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4" fontId="16" fillId="5" borderId="1" xfId="0" applyNumberFormat="1" applyFont="1" applyFill="1" applyBorder="1" applyAlignment="1" applyProtection="1">
      <alignment horizontal="center"/>
    </xf>
    <xf numFmtId="164" fontId="16" fillId="2" borderId="1" xfId="0" applyNumberFormat="1" applyFont="1" applyFill="1" applyBorder="1" applyAlignment="1" applyProtection="1">
      <alignment horizontal="center"/>
    </xf>
    <xf numFmtId="164" fontId="16" fillId="5" borderId="1" xfId="2" applyNumberFormat="1" applyFont="1" applyFill="1" applyBorder="1" applyAlignment="1" applyProtection="1">
      <alignment horizontal="center"/>
    </xf>
    <xf numFmtId="164" fontId="5" fillId="2" borderId="1" xfId="0" applyNumberFormat="1" applyFont="1" applyFill="1" applyBorder="1" applyAlignment="1" applyProtection="1">
      <alignment horizontal="center"/>
    </xf>
    <xf numFmtId="0" fontId="0" fillId="2" borderId="1" xfId="0" applyFont="1" applyFill="1" applyBorder="1" applyProtection="1"/>
    <xf numFmtId="164" fontId="19" fillId="7" borderId="0" xfId="2" applyNumberFormat="1" applyFont="1" applyFill="1" applyBorder="1" applyAlignment="1" applyProtection="1">
      <alignment wrapText="1"/>
      <protection locked="0"/>
    </xf>
    <xf numFmtId="164" fontId="0" fillId="0" borderId="4" xfId="0" applyNumberFormat="1" applyFill="1" applyBorder="1" applyProtection="1">
      <protection locked="0"/>
    </xf>
    <xf numFmtId="164" fontId="0" fillId="11" borderId="4" xfId="0" applyNumberFormat="1" applyFill="1" applyBorder="1" applyProtection="1">
      <protection locked="0"/>
    </xf>
    <xf numFmtId="0" fontId="1" fillId="4" borderId="9" xfId="0" applyNumberFormat="1" applyFont="1" applyFill="1" applyBorder="1" applyAlignment="1" applyProtection="1">
      <alignment horizontal="center"/>
    </xf>
    <xf numFmtId="0" fontId="1" fillId="4" borderId="10" xfId="0" quotePrefix="1" applyNumberFormat="1" applyFont="1" applyFill="1" applyBorder="1" applyAlignment="1" applyProtection="1">
      <alignment horizontal="center"/>
    </xf>
    <xf numFmtId="0" fontId="1" fillId="4" borderId="11" xfId="0" quotePrefix="1" applyNumberFormat="1" applyFont="1" applyFill="1" applyBorder="1" applyAlignment="1" applyProtection="1">
      <alignment horizontal="center"/>
    </xf>
    <xf numFmtId="0" fontId="10" fillId="4" borderId="15" xfId="0" applyNumberFormat="1" applyFont="1" applyFill="1" applyBorder="1" applyAlignment="1" applyProtection="1">
      <alignment horizontal="center"/>
    </xf>
    <xf numFmtId="0" fontId="10" fillId="4" borderId="16" xfId="0" applyNumberFormat="1" applyFont="1" applyFill="1" applyBorder="1" applyAlignment="1" applyProtection="1">
      <alignment horizontal="center"/>
    </xf>
    <xf numFmtId="0" fontId="10" fillId="4" borderId="17" xfId="0" applyNumberFormat="1" applyFont="1" applyFill="1" applyBorder="1" applyAlignment="1" applyProtection="1">
      <alignment horizontal="center"/>
    </xf>
    <xf numFmtId="0" fontId="17" fillId="10" borderId="24" xfId="0" applyNumberFormat="1" applyFont="1" applyFill="1" applyBorder="1" applyAlignment="1" applyProtection="1">
      <alignment horizontal="center" wrapText="1"/>
    </xf>
    <xf numFmtId="0" fontId="17" fillId="10" borderId="25" xfId="0" applyNumberFormat="1" applyFont="1" applyFill="1" applyBorder="1" applyAlignment="1" applyProtection="1">
      <alignment horizontal="center" wrapText="1"/>
    </xf>
    <xf numFmtId="0" fontId="10" fillId="4" borderId="12" xfId="0" applyNumberFormat="1" applyFont="1" applyFill="1" applyBorder="1" applyAlignment="1" applyProtection="1">
      <alignment horizontal="center"/>
    </xf>
    <xf numFmtId="0" fontId="10" fillId="4" borderId="13" xfId="0" applyNumberFormat="1" applyFont="1" applyFill="1" applyBorder="1" applyAlignment="1" applyProtection="1">
      <alignment horizontal="center"/>
    </xf>
    <xf numFmtId="0" fontId="10" fillId="4" borderId="14" xfId="0" applyNumberFormat="1" applyFont="1" applyFill="1" applyBorder="1" applyAlignment="1" applyProtection="1">
      <alignment horizontal="center"/>
    </xf>
    <xf numFmtId="0" fontId="1" fillId="4" borderId="15" xfId="0" applyNumberFormat="1" applyFont="1" applyFill="1" applyBorder="1" applyAlignment="1" applyProtection="1">
      <alignment horizontal="center"/>
    </xf>
    <xf numFmtId="0" fontId="1" fillId="4" borderId="16" xfId="0" applyNumberFormat="1" applyFont="1" applyFill="1" applyBorder="1" applyAlignment="1" applyProtection="1">
      <alignment horizontal="center"/>
    </xf>
    <xf numFmtId="0" fontId="1" fillId="4" borderId="17" xfId="0" applyNumberFormat="1" applyFont="1" applyFill="1" applyBorder="1" applyAlignment="1" applyProtection="1">
      <alignment horizontal="center"/>
    </xf>
    <xf numFmtId="0" fontId="18" fillId="2" borderId="2" xfId="0" applyFont="1" applyFill="1" applyBorder="1" applyAlignment="1" applyProtection="1">
      <alignment horizontal="center" vertical="top" wrapText="1"/>
    </xf>
    <xf numFmtId="0" fontId="18" fillId="2" borderId="18" xfId="0" applyFont="1" applyFill="1" applyBorder="1" applyAlignment="1" applyProtection="1">
      <alignment horizontal="center" vertical="top" wrapText="1"/>
    </xf>
    <xf numFmtId="0" fontId="18" fillId="2" borderId="8" xfId="0" applyFont="1" applyFill="1" applyBorder="1" applyAlignment="1" applyProtection="1">
      <alignment horizontal="center" vertical="top" wrapText="1"/>
    </xf>
    <xf numFmtId="164" fontId="18" fillId="5" borderId="1" xfId="0" applyNumberFormat="1" applyFont="1" applyFill="1" applyBorder="1" applyAlignment="1" applyProtection="1">
      <alignment horizontal="center" vertical="center" wrapText="1"/>
    </xf>
    <xf numFmtId="164" fontId="6" fillId="2" borderId="2" xfId="0" applyNumberFormat="1" applyFont="1" applyFill="1" applyBorder="1" applyAlignment="1" applyProtection="1">
      <alignment horizontal="center" vertical="top" wrapText="1"/>
    </xf>
    <xf numFmtId="164" fontId="6" fillId="2" borderId="18" xfId="0" applyNumberFormat="1" applyFont="1" applyFill="1" applyBorder="1" applyAlignment="1" applyProtection="1">
      <alignment horizontal="center" vertical="top" wrapText="1"/>
    </xf>
    <xf numFmtId="164" fontId="6" fillId="2" borderId="8" xfId="0" applyNumberFormat="1" applyFont="1" applyFill="1" applyBorder="1" applyAlignment="1" applyProtection="1">
      <alignment horizontal="center" vertical="top" wrapText="1"/>
    </xf>
    <xf numFmtId="0" fontId="7" fillId="0" borderId="0" xfId="4" applyFont="1" applyAlignment="1" applyProtection="1">
      <alignment horizontal="left" wrapText="1"/>
    </xf>
    <xf numFmtId="164" fontId="0" fillId="5" borderId="0" xfId="0" applyNumberFormat="1" applyFill="1" applyProtection="1"/>
    <xf numFmtId="164" fontId="0" fillId="5" borderId="20" xfId="0" applyNumberFormat="1" applyFill="1" applyBorder="1" applyProtection="1"/>
    <xf numFmtId="164" fontId="0" fillId="5" borderId="22" xfId="0" applyNumberFormat="1" applyFill="1" applyBorder="1" applyProtection="1"/>
    <xf numFmtId="164" fontId="10" fillId="5" borderId="1" xfId="0" applyNumberFormat="1" applyFont="1" applyFill="1" applyBorder="1" applyAlignment="1" applyProtection="1">
      <alignment horizontal="center" vertical="center" wrapText="1"/>
    </xf>
    <xf numFmtId="2" fontId="0" fillId="5" borderId="1" xfId="0" applyNumberFormat="1" applyFill="1" applyBorder="1" applyProtection="1">
      <protection locked="0"/>
    </xf>
    <xf numFmtId="0" fontId="0" fillId="10" borderId="0" xfId="0" applyNumberFormat="1" applyFill="1" applyProtection="1"/>
    <xf numFmtId="0" fontId="10" fillId="10" borderId="4" xfId="0" applyNumberFormat="1" applyFont="1" applyFill="1" applyBorder="1" applyAlignment="1" applyProtection="1">
      <alignment horizontal="center" vertical="center" wrapText="1"/>
    </xf>
    <xf numFmtId="164" fontId="0" fillId="10" borderId="4" xfId="0" applyNumberFormat="1" applyFill="1" applyBorder="1" applyProtection="1">
      <protection locked="0"/>
    </xf>
  </cellXfs>
  <cellStyles count="6">
    <cellStyle name="Comma" xfId="1" builtinId="3"/>
    <cellStyle name="Currency" xfId="2" builtinId="4"/>
    <cellStyle name="Currency 2" xfId="3"/>
    <cellStyle name="Normal" xfId="0" builtinId="0"/>
    <cellStyle name="Normal 2" xfId="4"/>
    <cellStyle name="Percent" xfId="5" builtinId="5"/>
  </cellStyles>
  <dxfs count="6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52"/>
  <sheetViews>
    <sheetView showGridLines="0" tabSelected="1" zoomScale="80" zoomScaleNormal="80" workbookViewId="0">
      <selection activeCell="A7" sqref="A7"/>
    </sheetView>
  </sheetViews>
  <sheetFormatPr defaultRowHeight="14.4" outlineLevelCol="1" x14ac:dyDescent="0.3"/>
  <cols>
    <col min="3" max="3" width="12" customWidth="1"/>
    <col min="4" max="4" width="14.44140625" style="2" customWidth="1"/>
    <col min="5" max="5" width="25.44140625" customWidth="1"/>
    <col min="6" max="6" width="16" customWidth="1"/>
    <col min="7" max="7" width="35.6640625" customWidth="1"/>
    <col min="8" max="13" width="9.109375" style="14" hidden="1" customWidth="1" outlineLevel="1"/>
    <col min="14" max="15" width="9.109375" style="15" hidden="1" customWidth="1" outlineLevel="1"/>
    <col min="16" max="16" width="11.109375" style="14" customWidth="1" collapsed="1"/>
    <col min="17" max="22" width="9.109375" style="14" hidden="1" customWidth="1" outlineLevel="1"/>
    <col min="23" max="24" width="9.109375" style="15" hidden="1" customWidth="1" outlineLevel="1"/>
    <col min="25" max="25" width="11.33203125" style="21" bestFit="1" customWidth="1" collapsed="1"/>
    <col min="26" max="31" width="9.109375" style="14" hidden="1" customWidth="1" outlineLevel="1"/>
    <col min="32" max="32" width="9.109375" style="15" hidden="1" customWidth="1" outlineLevel="1"/>
    <col min="33" max="33" width="9.109375" style="146" hidden="1" customWidth="1" outlineLevel="1"/>
    <col min="34" max="34" width="11.33203125" style="151" bestFit="1" customWidth="1" collapsed="1"/>
    <col min="35" max="40" width="9.109375" style="14" hidden="1" customWidth="1" outlineLevel="1"/>
    <col min="41" max="41" width="9.109375" style="15" hidden="1" customWidth="1" outlineLevel="1"/>
    <col min="42" max="42" width="11.33203125" style="15" customWidth="1" collapsed="1"/>
    <col min="43" max="48" width="9.109375" style="14" hidden="1" customWidth="1" outlineLevel="1"/>
    <col min="49" max="49" width="9.109375" style="15" hidden="1" customWidth="1" outlineLevel="1"/>
    <col min="50" max="50" width="11.33203125" style="15" customWidth="1" collapsed="1"/>
  </cols>
  <sheetData>
    <row r="1" spans="1:50" ht="18" x14ac:dyDescent="0.35">
      <c r="A1" s="38" t="s">
        <v>50</v>
      </c>
      <c r="B1" s="14"/>
      <c r="F1" s="3"/>
    </row>
    <row r="2" spans="1:50" ht="18.75" customHeight="1" x14ac:dyDescent="0.35">
      <c r="A2" s="38" t="s">
        <v>51</v>
      </c>
      <c r="B2" s="14"/>
      <c r="F2" s="3"/>
      <c r="P2" s="130" t="s">
        <v>62</v>
      </c>
      <c r="Q2" s="62"/>
      <c r="R2" s="63"/>
      <c r="S2" s="63"/>
      <c r="T2" s="63"/>
      <c r="U2" s="63"/>
      <c r="V2" s="63"/>
      <c r="W2" s="68"/>
      <c r="X2" s="64"/>
      <c r="Y2" s="130" t="s">
        <v>62</v>
      </c>
      <c r="Z2" s="62"/>
      <c r="AA2" s="63"/>
      <c r="AB2" s="63"/>
      <c r="AC2" s="63"/>
      <c r="AD2" s="63"/>
      <c r="AE2" s="63"/>
      <c r="AF2" s="68"/>
      <c r="AG2" s="147"/>
      <c r="AH2" s="130" t="s">
        <v>62</v>
      </c>
      <c r="AI2" s="62"/>
      <c r="AJ2" s="63"/>
      <c r="AK2" s="63"/>
      <c r="AL2" s="63"/>
      <c r="AM2" s="63"/>
      <c r="AN2" s="63"/>
      <c r="AO2" s="64"/>
      <c r="AP2" s="130" t="s">
        <v>62</v>
      </c>
      <c r="AQ2" s="62"/>
      <c r="AR2" s="63"/>
      <c r="AS2" s="63"/>
      <c r="AT2" s="63"/>
      <c r="AU2" s="63"/>
      <c r="AV2" s="63"/>
      <c r="AW2" s="64"/>
      <c r="AX2" s="130" t="s">
        <v>62</v>
      </c>
    </row>
    <row r="3" spans="1:50" ht="18" x14ac:dyDescent="0.35">
      <c r="A3" s="38" t="s">
        <v>52</v>
      </c>
      <c r="B3" s="14"/>
      <c r="C3" s="39"/>
      <c r="D3" s="41"/>
      <c r="E3" s="42"/>
      <c r="F3" s="42"/>
      <c r="G3" s="42"/>
      <c r="P3" s="130"/>
      <c r="Q3" s="62"/>
      <c r="R3" s="63"/>
      <c r="S3" s="63"/>
      <c r="T3" s="63"/>
      <c r="U3" s="63"/>
      <c r="V3" s="63"/>
      <c r="W3" s="68"/>
      <c r="X3" s="64"/>
      <c r="Y3" s="130"/>
      <c r="Z3" s="62"/>
      <c r="AA3" s="63"/>
      <c r="AB3" s="63"/>
      <c r="AC3" s="63"/>
      <c r="AD3" s="63"/>
      <c r="AE3" s="63"/>
      <c r="AF3" s="68"/>
      <c r="AG3" s="147"/>
      <c r="AH3" s="130"/>
      <c r="AI3" s="62"/>
      <c r="AJ3" s="63"/>
      <c r="AK3" s="63"/>
      <c r="AL3" s="63"/>
      <c r="AM3" s="63"/>
      <c r="AN3" s="63"/>
      <c r="AO3" s="64"/>
      <c r="AP3" s="130"/>
      <c r="AQ3" s="62"/>
      <c r="AR3" s="63"/>
      <c r="AS3" s="63"/>
      <c r="AT3" s="63"/>
      <c r="AU3" s="63"/>
      <c r="AV3" s="63"/>
      <c r="AW3" s="64"/>
      <c r="AX3" s="130"/>
    </row>
    <row r="4" spans="1:50" ht="21" customHeight="1" x14ac:dyDescent="0.3">
      <c r="B4" s="14"/>
      <c r="C4" s="40"/>
      <c r="D4" s="40"/>
      <c r="E4" s="40"/>
      <c r="F4" s="40"/>
      <c r="G4" s="40"/>
      <c r="P4" s="130"/>
      <c r="Q4" s="62"/>
      <c r="R4" s="63"/>
      <c r="S4" s="63"/>
      <c r="T4" s="63"/>
      <c r="U4" s="63"/>
      <c r="V4" s="63"/>
      <c r="W4" s="68"/>
      <c r="X4" s="64"/>
      <c r="Y4" s="130"/>
      <c r="Z4" s="62"/>
      <c r="AA4" s="63"/>
      <c r="AB4" s="63"/>
      <c r="AC4" s="63"/>
      <c r="AD4" s="63"/>
      <c r="AE4" s="63"/>
      <c r="AF4" s="68"/>
      <c r="AG4" s="147"/>
      <c r="AH4" s="130"/>
      <c r="AI4" s="62"/>
      <c r="AJ4" s="63"/>
      <c r="AK4" s="63"/>
      <c r="AL4" s="63"/>
      <c r="AM4" s="63"/>
      <c r="AN4" s="63"/>
      <c r="AO4" s="64"/>
      <c r="AP4" s="130"/>
      <c r="AQ4" s="62"/>
      <c r="AR4" s="63"/>
      <c r="AS4" s="63"/>
      <c r="AT4" s="63"/>
      <c r="AU4" s="63"/>
      <c r="AV4" s="63"/>
      <c r="AW4" s="64"/>
      <c r="AX4" s="130"/>
    </row>
    <row r="5" spans="1:50" ht="21" x14ac:dyDescent="0.4">
      <c r="A5" s="1" t="s">
        <v>64</v>
      </c>
      <c r="B5" s="14"/>
      <c r="F5" s="3"/>
      <c r="P5" s="130"/>
      <c r="Q5" s="62"/>
      <c r="R5" s="63"/>
      <c r="S5" s="63"/>
      <c r="T5" s="63"/>
      <c r="U5" s="63"/>
      <c r="V5" s="63"/>
      <c r="W5" s="68"/>
      <c r="X5" s="64"/>
      <c r="Y5" s="130"/>
      <c r="Z5" s="62"/>
      <c r="AA5" s="63"/>
      <c r="AB5" s="63"/>
      <c r="AC5" s="63"/>
      <c r="AD5" s="63"/>
      <c r="AE5" s="63"/>
      <c r="AF5" s="68"/>
      <c r="AG5" s="147"/>
      <c r="AH5" s="130"/>
      <c r="AI5" s="62"/>
      <c r="AJ5" s="63"/>
      <c r="AK5" s="63"/>
      <c r="AL5" s="63"/>
      <c r="AM5" s="63"/>
      <c r="AN5" s="63"/>
      <c r="AO5" s="64"/>
      <c r="AP5" s="130"/>
      <c r="AQ5" s="62"/>
      <c r="AR5" s="63"/>
      <c r="AS5" s="63"/>
      <c r="AT5" s="63"/>
      <c r="AU5" s="63"/>
      <c r="AV5" s="63"/>
      <c r="AW5" s="64"/>
      <c r="AX5" s="130"/>
    </row>
    <row r="6" spans="1:50" ht="15.6" x14ac:dyDescent="0.3">
      <c r="A6" s="37" t="s">
        <v>1386</v>
      </c>
      <c r="B6" s="14"/>
      <c r="C6" s="4"/>
      <c r="D6" s="5"/>
      <c r="F6" s="3"/>
      <c r="P6" s="130"/>
      <c r="Q6" s="62"/>
      <c r="R6" s="63"/>
      <c r="S6" s="63"/>
      <c r="T6" s="63"/>
      <c r="U6" s="63"/>
      <c r="V6" s="63"/>
      <c r="W6" s="68"/>
      <c r="X6" s="64"/>
      <c r="Y6" s="130"/>
      <c r="Z6" s="62"/>
      <c r="AA6" s="63"/>
      <c r="AB6" s="63"/>
      <c r="AC6" s="63"/>
      <c r="AD6" s="63"/>
      <c r="AE6" s="63"/>
      <c r="AF6" s="68"/>
      <c r="AG6" s="147"/>
      <c r="AH6" s="130"/>
      <c r="AI6" s="62"/>
      <c r="AJ6" s="63"/>
      <c r="AK6" s="63"/>
      <c r="AL6" s="63"/>
      <c r="AM6" s="63"/>
      <c r="AN6" s="63"/>
      <c r="AO6" s="64"/>
      <c r="AP6" s="130"/>
      <c r="AQ6" s="62"/>
      <c r="AR6" s="63"/>
      <c r="AS6" s="63"/>
      <c r="AT6" s="63"/>
      <c r="AU6" s="63"/>
      <c r="AV6" s="63"/>
      <c r="AW6" s="64"/>
      <c r="AX6" s="130"/>
    </row>
    <row r="7" spans="1:50" ht="15.6" x14ac:dyDescent="0.3">
      <c r="B7" s="14"/>
      <c r="C7" s="4"/>
      <c r="D7" s="5"/>
      <c r="F7" s="3"/>
      <c r="P7" s="131"/>
      <c r="Q7" s="65"/>
      <c r="R7" s="66"/>
      <c r="S7" s="66"/>
      <c r="T7" s="66"/>
      <c r="U7" s="66"/>
      <c r="V7" s="66"/>
      <c r="W7" s="69"/>
      <c r="X7" s="67"/>
      <c r="Y7" s="131"/>
      <c r="Z7" s="65"/>
      <c r="AA7" s="66"/>
      <c r="AB7" s="66"/>
      <c r="AC7" s="66"/>
      <c r="AD7" s="66"/>
      <c r="AE7" s="66"/>
      <c r="AF7" s="69"/>
      <c r="AG7" s="148"/>
      <c r="AH7" s="131"/>
      <c r="AI7" s="65"/>
      <c r="AJ7" s="66"/>
      <c r="AK7" s="66"/>
      <c r="AL7" s="66"/>
      <c r="AM7" s="66"/>
      <c r="AN7" s="66"/>
      <c r="AO7" s="67"/>
      <c r="AP7" s="131"/>
      <c r="AQ7" s="65"/>
      <c r="AR7" s="66"/>
      <c r="AS7" s="66"/>
      <c r="AT7" s="66"/>
      <c r="AU7" s="66"/>
      <c r="AV7" s="66"/>
      <c r="AW7" s="67"/>
      <c r="AX7" s="131"/>
    </row>
    <row r="8" spans="1:50" ht="16.2" thickBot="1" x14ac:dyDescent="0.35">
      <c r="B8" s="36" t="s">
        <v>54</v>
      </c>
      <c r="F8" s="2"/>
      <c r="H8" s="132" t="s">
        <v>1122</v>
      </c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4"/>
      <c r="AI8" s="132" t="s">
        <v>61</v>
      </c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4"/>
    </row>
    <row r="9" spans="1:50" x14ac:dyDescent="0.3">
      <c r="B9" s="4"/>
      <c r="F9" s="2"/>
      <c r="G9" s="6"/>
      <c r="H9" s="127" t="s">
        <v>30</v>
      </c>
      <c r="I9" s="128"/>
      <c r="J9" s="128"/>
      <c r="K9" s="128"/>
      <c r="L9" s="128"/>
      <c r="M9" s="128"/>
      <c r="N9" s="128"/>
      <c r="O9" s="128"/>
      <c r="P9" s="129"/>
      <c r="Q9" s="135" t="s">
        <v>35</v>
      </c>
      <c r="R9" s="136"/>
      <c r="S9" s="136"/>
      <c r="T9" s="136"/>
      <c r="U9" s="136"/>
      <c r="V9" s="136"/>
      <c r="W9" s="136"/>
      <c r="X9" s="136"/>
      <c r="Y9" s="137"/>
      <c r="Z9" s="135" t="s">
        <v>9</v>
      </c>
      <c r="AA9" s="136"/>
      <c r="AB9" s="136"/>
      <c r="AC9" s="136"/>
      <c r="AD9" s="136"/>
      <c r="AE9" s="136"/>
      <c r="AF9" s="136"/>
      <c r="AG9" s="136"/>
      <c r="AH9" s="137"/>
      <c r="AI9" s="124" t="s">
        <v>30</v>
      </c>
      <c r="AJ9" s="125"/>
      <c r="AK9" s="125"/>
      <c r="AL9" s="125"/>
      <c r="AM9" s="125"/>
      <c r="AN9" s="125"/>
      <c r="AO9" s="125"/>
      <c r="AP9" s="126"/>
      <c r="AQ9" s="124" t="s">
        <v>9</v>
      </c>
      <c r="AR9" s="125"/>
      <c r="AS9" s="125"/>
      <c r="AT9" s="125"/>
      <c r="AU9" s="125"/>
      <c r="AV9" s="125"/>
      <c r="AW9" s="125"/>
      <c r="AX9" s="126"/>
    </row>
    <row r="10" spans="1:50" ht="57.6" x14ac:dyDescent="0.3">
      <c r="B10" s="7" t="s">
        <v>0</v>
      </c>
      <c r="C10" s="7" t="s">
        <v>63</v>
      </c>
      <c r="D10" s="8" t="s">
        <v>1</v>
      </c>
      <c r="E10" s="7" t="s">
        <v>2</v>
      </c>
      <c r="F10" s="7" t="s">
        <v>3</v>
      </c>
      <c r="G10" s="7" t="s">
        <v>4</v>
      </c>
      <c r="H10" s="47" t="s">
        <v>23</v>
      </c>
      <c r="I10" s="16" t="s">
        <v>2</v>
      </c>
      <c r="J10" s="16" t="s">
        <v>3</v>
      </c>
      <c r="K10" s="16" t="s">
        <v>4</v>
      </c>
      <c r="L10" s="16" t="s">
        <v>5</v>
      </c>
      <c r="M10" s="16" t="s">
        <v>24</v>
      </c>
      <c r="N10" s="17" t="s">
        <v>25</v>
      </c>
      <c r="O10" s="17" t="s">
        <v>26</v>
      </c>
      <c r="P10" s="48" t="s">
        <v>48</v>
      </c>
      <c r="Q10" s="47" t="s">
        <v>23</v>
      </c>
      <c r="R10" s="16" t="s">
        <v>2</v>
      </c>
      <c r="S10" s="16" t="s">
        <v>3</v>
      </c>
      <c r="T10" s="16" t="s">
        <v>4</v>
      </c>
      <c r="U10" s="16" t="s">
        <v>5</v>
      </c>
      <c r="V10" s="16" t="s">
        <v>24</v>
      </c>
      <c r="W10" s="17" t="s">
        <v>25</v>
      </c>
      <c r="X10" s="17" t="s">
        <v>26</v>
      </c>
      <c r="Y10" s="48" t="s">
        <v>48</v>
      </c>
      <c r="Z10" s="47" t="s">
        <v>23</v>
      </c>
      <c r="AA10" s="16" t="s">
        <v>2</v>
      </c>
      <c r="AB10" s="16" t="s">
        <v>3</v>
      </c>
      <c r="AC10" s="16" t="s">
        <v>4</v>
      </c>
      <c r="AD10" s="16" t="s">
        <v>5</v>
      </c>
      <c r="AE10" s="16" t="s">
        <v>24</v>
      </c>
      <c r="AF10" s="17" t="s">
        <v>25</v>
      </c>
      <c r="AG10" s="149" t="s">
        <v>26</v>
      </c>
      <c r="AH10" s="152" t="s">
        <v>48</v>
      </c>
      <c r="AI10" s="53" t="s">
        <v>23</v>
      </c>
      <c r="AJ10" s="50" t="s">
        <v>2</v>
      </c>
      <c r="AK10" s="50" t="s">
        <v>3</v>
      </c>
      <c r="AL10" s="50" t="s">
        <v>4</v>
      </c>
      <c r="AM10" s="50" t="s">
        <v>5</v>
      </c>
      <c r="AN10" s="50" t="s">
        <v>24</v>
      </c>
      <c r="AO10" s="51" t="s">
        <v>25</v>
      </c>
      <c r="AP10" s="54" t="s">
        <v>26</v>
      </c>
      <c r="AQ10" s="53" t="s">
        <v>23</v>
      </c>
      <c r="AR10" s="50" t="s">
        <v>2</v>
      </c>
      <c r="AS10" s="50" t="s">
        <v>3</v>
      </c>
      <c r="AT10" s="50" t="s">
        <v>4</v>
      </c>
      <c r="AU10" s="50" t="s">
        <v>5</v>
      </c>
      <c r="AV10" s="50" t="s">
        <v>24</v>
      </c>
      <c r="AW10" s="51" t="s">
        <v>25</v>
      </c>
      <c r="AX10" s="54" t="s">
        <v>26</v>
      </c>
    </row>
    <row r="11" spans="1:50" x14ac:dyDescent="0.3">
      <c r="A11" s="49" t="s">
        <v>41</v>
      </c>
      <c r="B11" s="10" t="s">
        <v>65</v>
      </c>
      <c r="C11" s="10" t="s">
        <v>6</v>
      </c>
      <c r="D11" s="11">
        <v>40089846</v>
      </c>
      <c r="E11" s="10" t="s">
        <v>66</v>
      </c>
      <c r="F11" s="11" t="s">
        <v>67</v>
      </c>
      <c r="G11" s="10" t="s">
        <v>68</v>
      </c>
      <c r="H11" s="57"/>
      <c r="I11" s="58"/>
      <c r="J11" s="58"/>
      <c r="K11" s="58"/>
      <c r="L11" s="58"/>
      <c r="M11" s="58"/>
      <c r="N11" s="18"/>
      <c r="O11" s="45"/>
      <c r="P11" s="55" t="s">
        <v>41</v>
      </c>
      <c r="Q11" s="59"/>
      <c r="R11" s="25"/>
      <c r="S11" s="25"/>
      <c r="T11" s="25"/>
      <c r="U11" s="25"/>
      <c r="V11" s="25"/>
      <c r="W11" s="24"/>
      <c r="X11" s="45"/>
      <c r="Y11" s="122" t="s">
        <v>41</v>
      </c>
      <c r="Z11" s="52"/>
      <c r="AA11" s="25"/>
      <c r="AB11" s="25"/>
      <c r="AC11" s="25"/>
      <c r="AD11" s="25"/>
      <c r="AE11" s="25"/>
      <c r="AF11" s="24"/>
      <c r="AG11" s="150"/>
      <c r="AH11" s="153" t="s">
        <v>41</v>
      </c>
      <c r="AI11" s="59"/>
      <c r="AJ11" s="25"/>
      <c r="AK11" s="25"/>
      <c r="AL11" s="25"/>
      <c r="AM11" s="25"/>
      <c r="AN11" s="25"/>
      <c r="AO11" s="24"/>
      <c r="AP11" s="55"/>
      <c r="AQ11" s="52"/>
      <c r="AR11" s="25"/>
      <c r="AS11" s="25"/>
      <c r="AT11" s="25"/>
      <c r="AU11" s="25"/>
      <c r="AV11" s="25"/>
      <c r="AW11" s="24"/>
      <c r="AX11" s="56"/>
    </row>
    <row r="12" spans="1:50" x14ac:dyDescent="0.3">
      <c r="A12" s="49" t="s">
        <v>41</v>
      </c>
      <c r="B12" s="10" t="s">
        <v>69</v>
      </c>
      <c r="C12" s="10" t="s">
        <v>6</v>
      </c>
      <c r="D12" s="11" t="s">
        <v>70</v>
      </c>
      <c r="E12" s="10" t="s">
        <v>71</v>
      </c>
      <c r="F12" s="11">
        <v>97204</v>
      </c>
      <c r="G12" s="10" t="s">
        <v>72</v>
      </c>
      <c r="H12" s="57" t="s">
        <v>581</v>
      </c>
      <c r="I12" s="58" t="s">
        <v>582</v>
      </c>
      <c r="J12" s="58" t="s">
        <v>583</v>
      </c>
      <c r="K12" s="58" t="s">
        <v>584</v>
      </c>
      <c r="L12" s="58" t="s">
        <v>11</v>
      </c>
      <c r="M12" s="58">
        <v>1</v>
      </c>
      <c r="N12" s="18">
        <v>35.67</v>
      </c>
      <c r="O12" s="45">
        <v>24.756474600000001</v>
      </c>
      <c r="P12" s="55">
        <v>24.756474600000001</v>
      </c>
      <c r="Q12" s="59" t="s">
        <v>70</v>
      </c>
      <c r="R12" s="25" t="s">
        <v>71</v>
      </c>
      <c r="S12" s="25" t="s">
        <v>583</v>
      </c>
      <c r="T12" s="25" t="s">
        <v>72</v>
      </c>
      <c r="U12" s="25" t="s">
        <v>31</v>
      </c>
      <c r="V12" s="25" t="s">
        <v>32</v>
      </c>
      <c r="W12" s="24">
        <v>33.299999999999997</v>
      </c>
      <c r="X12" s="45">
        <v>17.32</v>
      </c>
      <c r="Y12" s="122">
        <v>14.84</v>
      </c>
      <c r="Z12" s="52">
        <v>71094031</v>
      </c>
      <c r="AA12" s="25" t="s">
        <v>867</v>
      </c>
      <c r="AB12" s="25" t="s">
        <v>868</v>
      </c>
      <c r="AC12" s="25" t="s">
        <v>869</v>
      </c>
      <c r="AD12" s="25" t="s">
        <v>11</v>
      </c>
      <c r="AE12" s="25">
        <v>1</v>
      </c>
      <c r="AF12" s="24">
        <v>34.020000000000003</v>
      </c>
      <c r="AG12" s="18">
        <v>20.190352941176471</v>
      </c>
      <c r="AH12" s="153">
        <v>20.190352941176471</v>
      </c>
      <c r="AI12" s="59"/>
      <c r="AJ12" s="25"/>
      <c r="AK12" s="25"/>
      <c r="AL12" s="25"/>
      <c r="AM12" s="25"/>
      <c r="AN12" s="25"/>
      <c r="AO12" s="24"/>
      <c r="AP12" s="55"/>
      <c r="AQ12" s="52"/>
      <c r="AR12" s="25"/>
      <c r="AS12" s="25"/>
      <c r="AT12" s="25"/>
      <c r="AU12" s="25"/>
      <c r="AV12" s="25"/>
      <c r="AW12" s="24"/>
      <c r="AX12" s="55"/>
    </row>
    <row r="13" spans="1:50" x14ac:dyDescent="0.3">
      <c r="A13" s="49" t="s">
        <v>41</v>
      </c>
      <c r="B13" s="10" t="s">
        <v>73</v>
      </c>
      <c r="C13" s="10" t="s">
        <v>6</v>
      </c>
      <c r="D13" s="11" t="s">
        <v>74</v>
      </c>
      <c r="E13" s="10" t="s">
        <v>75</v>
      </c>
      <c r="F13" s="11" t="s">
        <v>74</v>
      </c>
      <c r="G13" s="10" t="s">
        <v>76</v>
      </c>
      <c r="H13" s="57"/>
      <c r="I13" s="58"/>
      <c r="J13" s="58"/>
      <c r="K13" s="58"/>
      <c r="L13" s="58"/>
      <c r="M13" s="58"/>
      <c r="N13" s="18"/>
      <c r="O13" s="45"/>
      <c r="P13" s="55" t="s">
        <v>41</v>
      </c>
      <c r="Q13" s="59" t="s">
        <v>74</v>
      </c>
      <c r="R13" s="25" t="s">
        <v>75</v>
      </c>
      <c r="S13" s="25" t="s">
        <v>74</v>
      </c>
      <c r="T13" s="25" t="s">
        <v>76</v>
      </c>
      <c r="U13" s="25" t="s">
        <v>31</v>
      </c>
      <c r="V13" s="25" t="s">
        <v>32</v>
      </c>
      <c r="W13" s="24">
        <v>153</v>
      </c>
      <c r="X13" s="45">
        <v>19.21</v>
      </c>
      <c r="Y13" s="122"/>
      <c r="Z13" s="52">
        <v>32862518</v>
      </c>
      <c r="AA13" s="25" t="s">
        <v>870</v>
      </c>
      <c r="AB13" s="25" t="s">
        <v>871</v>
      </c>
      <c r="AC13" s="25" t="s">
        <v>872</v>
      </c>
      <c r="AD13" s="25" t="s">
        <v>40</v>
      </c>
      <c r="AE13" s="25">
        <v>3</v>
      </c>
      <c r="AF13" s="24">
        <v>29.51</v>
      </c>
      <c r="AG13" s="18">
        <v>15.130705882352942</v>
      </c>
      <c r="AH13" s="153">
        <v>5.04</v>
      </c>
      <c r="AI13" s="59"/>
      <c r="AJ13" s="25"/>
      <c r="AK13" s="25"/>
      <c r="AL13" s="25"/>
      <c r="AM13" s="25"/>
      <c r="AN13" s="25"/>
      <c r="AO13" s="24"/>
      <c r="AP13" s="55"/>
      <c r="AQ13" s="52"/>
      <c r="AR13" s="25"/>
      <c r="AS13" s="25"/>
      <c r="AT13" s="25"/>
      <c r="AU13" s="25"/>
      <c r="AV13" s="25"/>
      <c r="AW13" s="24"/>
      <c r="AX13" s="55"/>
    </row>
    <row r="14" spans="1:50" x14ac:dyDescent="0.3">
      <c r="A14" s="49" t="s">
        <v>41</v>
      </c>
      <c r="B14" s="10" t="s">
        <v>77</v>
      </c>
      <c r="C14" s="10" t="s">
        <v>6</v>
      </c>
      <c r="D14" s="11" t="s">
        <v>78</v>
      </c>
      <c r="E14" s="10" t="s">
        <v>75</v>
      </c>
      <c r="F14" s="11" t="s">
        <v>78</v>
      </c>
      <c r="G14" s="10" t="s">
        <v>79</v>
      </c>
      <c r="H14" s="57"/>
      <c r="I14" s="58"/>
      <c r="J14" s="58"/>
      <c r="K14" s="58"/>
      <c r="L14" s="58"/>
      <c r="M14" s="58"/>
      <c r="N14" s="18"/>
      <c r="O14" s="45"/>
      <c r="P14" s="55" t="s">
        <v>41</v>
      </c>
      <c r="Q14" s="59" t="s">
        <v>78</v>
      </c>
      <c r="R14" s="25" t="s">
        <v>75</v>
      </c>
      <c r="S14" s="25" t="s">
        <v>78</v>
      </c>
      <c r="T14" s="25" t="s">
        <v>79</v>
      </c>
      <c r="U14" s="25" t="s">
        <v>31</v>
      </c>
      <c r="V14" s="25" t="s">
        <v>32</v>
      </c>
      <c r="W14" s="24">
        <v>50.45</v>
      </c>
      <c r="X14" s="45">
        <v>6.09</v>
      </c>
      <c r="Y14" s="122">
        <v>8.07</v>
      </c>
      <c r="Z14" s="52">
        <v>53231</v>
      </c>
      <c r="AA14" s="25" t="s">
        <v>870</v>
      </c>
      <c r="AB14" s="25" t="s">
        <v>873</v>
      </c>
      <c r="AC14" s="25" t="s">
        <v>874</v>
      </c>
      <c r="AD14" s="25" t="s">
        <v>40</v>
      </c>
      <c r="AE14" s="25">
        <v>1</v>
      </c>
      <c r="AF14" s="24">
        <v>94.39</v>
      </c>
      <c r="AG14" s="18">
        <v>46.784352941176472</v>
      </c>
      <c r="AH14" s="153">
        <v>46.784352941176472</v>
      </c>
      <c r="AI14" s="59"/>
      <c r="AJ14" s="25"/>
      <c r="AK14" s="25"/>
      <c r="AL14" s="25"/>
      <c r="AM14" s="25"/>
      <c r="AN14" s="25"/>
      <c r="AO14" s="24"/>
      <c r="AP14" s="55"/>
      <c r="AQ14" s="52"/>
      <c r="AR14" s="25"/>
      <c r="AS14" s="25"/>
      <c r="AT14" s="25"/>
      <c r="AU14" s="25"/>
      <c r="AV14" s="25"/>
      <c r="AW14" s="24"/>
      <c r="AX14" s="55"/>
    </row>
    <row r="15" spans="1:50" x14ac:dyDescent="0.3">
      <c r="A15" s="49" t="s">
        <v>41</v>
      </c>
      <c r="B15" s="10" t="s">
        <v>80</v>
      </c>
      <c r="C15" s="10" t="s">
        <v>6</v>
      </c>
      <c r="D15" s="11" t="s">
        <v>81</v>
      </c>
      <c r="E15" s="10" t="s">
        <v>71</v>
      </c>
      <c r="F15" s="11">
        <v>103568</v>
      </c>
      <c r="G15" s="10" t="s">
        <v>82</v>
      </c>
      <c r="H15" s="57" t="s">
        <v>28</v>
      </c>
      <c r="I15" s="58" t="s">
        <v>585</v>
      </c>
      <c r="J15" s="58" t="s">
        <v>586</v>
      </c>
      <c r="K15" s="58" t="s">
        <v>82</v>
      </c>
      <c r="L15" s="58" t="s">
        <v>11</v>
      </c>
      <c r="M15" s="58">
        <v>1</v>
      </c>
      <c r="N15" s="18">
        <v>209.88</v>
      </c>
      <c r="O15" s="45">
        <v>147.34200000000001</v>
      </c>
      <c r="P15" s="55">
        <v>147.34200000000001</v>
      </c>
      <c r="Q15" s="59" t="s">
        <v>81</v>
      </c>
      <c r="R15" s="25" t="s">
        <v>71</v>
      </c>
      <c r="S15" s="25" t="s">
        <v>586</v>
      </c>
      <c r="T15" s="25" t="s">
        <v>82</v>
      </c>
      <c r="U15" s="25" t="s">
        <v>31</v>
      </c>
      <c r="V15" s="25" t="s">
        <v>32</v>
      </c>
      <c r="W15" s="24">
        <v>230.75</v>
      </c>
      <c r="X15" s="45">
        <v>129.05000000000001</v>
      </c>
      <c r="Y15" s="122">
        <v>63.76</v>
      </c>
      <c r="Z15" s="52"/>
      <c r="AA15" s="25"/>
      <c r="AB15" s="25"/>
      <c r="AC15" s="25"/>
      <c r="AD15" s="25"/>
      <c r="AE15" s="25"/>
      <c r="AF15" s="24"/>
      <c r="AG15" s="150"/>
      <c r="AH15" s="153" t="s">
        <v>41</v>
      </c>
      <c r="AI15" s="59"/>
      <c r="AJ15" s="25"/>
      <c r="AK15" s="25"/>
      <c r="AL15" s="25"/>
      <c r="AM15" s="25"/>
      <c r="AN15" s="25"/>
      <c r="AO15" s="24"/>
      <c r="AP15" s="55"/>
      <c r="AQ15" s="52"/>
      <c r="AR15" s="25"/>
      <c r="AS15" s="25"/>
      <c r="AT15" s="25"/>
      <c r="AU15" s="25"/>
      <c r="AV15" s="25"/>
      <c r="AW15" s="24"/>
      <c r="AX15" s="56"/>
    </row>
    <row r="16" spans="1:50" x14ac:dyDescent="0.3">
      <c r="A16" s="49" t="s">
        <v>41</v>
      </c>
      <c r="B16" s="10" t="s">
        <v>83</v>
      </c>
      <c r="C16" s="10" t="s">
        <v>6</v>
      </c>
      <c r="D16" s="11" t="s">
        <v>84</v>
      </c>
      <c r="E16" s="10" t="s">
        <v>85</v>
      </c>
      <c r="F16" s="11" t="s">
        <v>86</v>
      </c>
      <c r="G16" s="10" t="s">
        <v>87</v>
      </c>
      <c r="H16" s="57" t="s">
        <v>587</v>
      </c>
      <c r="I16" s="58" t="s">
        <v>588</v>
      </c>
      <c r="J16" s="58" t="s">
        <v>86</v>
      </c>
      <c r="K16" s="58" t="s">
        <v>589</v>
      </c>
      <c r="L16" s="58" t="s">
        <v>11</v>
      </c>
      <c r="M16" s="58">
        <v>1</v>
      </c>
      <c r="N16" s="18">
        <v>22.1</v>
      </c>
      <c r="O16" s="45">
        <v>12.877480200000001</v>
      </c>
      <c r="P16" s="55">
        <v>12.877480200000001</v>
      </c>
      <c r="Q16" s="59" t="s">
        <v>84</v>
      </c>
      <c r="R16" s="25" t="s">
        <v>85</v>
      </c>
      <c r="S16" s="25" t="s">
        <v>86</v>
      </c>
      <c r="T16" s="25" t="s">
        <v>87</v>
      </c>
      <c r="U16" s="25" t="s">
        <v>31</v>
      </c>
      <c r="V16" s="25" t="s">
        <v>32</v>
      </c>
      <c r="W16" s="24">
        <v>20.399999999999999</v>
      </c>
      <c r="X16" s="46">
        <v>9.7100000000000009</v>
      </c>
      <c r="Y16" s="122">
        <v>10.5</v>
      </c>
      <c r="Z16" s="52">
        <v>9902834</v>
      </c>
      <c r="AA16" s="25" t="s">
        <v>12</v>
      </c>
      <c r="AB16" s="25">
        <v>0</v>
      </c>
      <c r="AC16" s="25" t="s">
        <v>875</v>
      </c>
      <c r="AD16" s="25" t="s">
        <v>11</v>
      </c>
      <c r="AE16" s="25">
        <v>1</v>
      </c>
      <c r="AF16" s="24">
        <v>18.36</v>
      </c>
      <c r="AG16" s="18">
        <v>9.59</v>
      </c>
      <c r="AH16" s="153">
        <v>9.59</v>
      </c>
      <c r="AI16" s="59"/>
      <c r="AJ16" s="25"/>
      <c r="AK16" s="25"/>
      <c r="AL16" s="25"/>
      <c r="AM16" s="25"/>
      <c r="AN16" s="25"/>
      <c r="AO16" s="24"/>
      <c r="AP16" s="55"/>
      <c r="AQ16" s="52">
        <v>9903121</v>
      </c>
      <c r="AR16" s="25" t="s">
        <v>12</v>
      </c>
      <c r="AS16" s="25">
        <v>0</v>
      </c>
      <c r="AT16" s="25" t="s">
        <v>930</v>
      </c>
      <c r="AU16" s="25" t="s">
        <v>11</v>
      </c>
      <c r="AV16" s="25">
        <v>1</v>
      </c>
      <c r="AW16" s="24">
        <v>21.61</v>
      </c>
      <c r="AX16" s="55">
        <v>11.794705882352941</v>
      </c>
    </row>
    <row r="17" spans="1:50" x14ac:dyDescent="0.3">
      <c r="A17" s="49" t="s">
        <v>41</v>
      </c>
      <c r="B17" s="10" t="s">
        <v>88</v>
      </c>
      <c r="C17" s="10" t="s">
        <v>6</v>
      </c>
      <c r="D17" s="11" t="s">
        <v>89</v>
      </c>
      <c r="E17" s="10" t="s">
        <v>13</v>
      </c>
      <c r="F17" s="11" t="s">
        <v>89</v>
      </c>
      <c r="G17" s="10" t="s">
        <v>90</v>
      </c>
      <c r="H17" s="57" t="s">
        <v>590</v>
      </c>
      <c r="I17" s="58" t="s">
        <v>27</v>
      </c>
      <c r="J17" s="58" t="s">
        <v>590</v>
      </c>
      <c r="K17" s="58" t="s">
        <v>591</v>
      </c>
      <c r="L17" s="58" t="s">
        <v>20</v>
      </c>
      <c r="M17" s="58">
        <v>5</v>
      </c>
      <c r="N17" s="18">
        <v>3.4275000000000002</v>
      </c>
      <c r="O17" s="45">
        <v>0.48503200000000002</v>
      </c>
      <c r="P17" s="55">
        <v>0.48503200000000002</v>
      </c>
      <c r="Q17" s="59" t="s">
        <v>89</v>
      </c>
      <c r="R17" s="25" t="s">
        <v>13</v>
      </c>
      <c r="S17" s="25" t="s">
        <v>89</v>
      </c>
      <c r="T17" s="25" t="s">
        <v>90</v>
      </c>
      <c r="U17" s="25" t="s">
        <v>33</v>
      </c>
      <c r="V17" s="25" t="s">
        <v>823</v>
      </c>
      <c r="W17" s="24">
        <v>20.76</v>
      </c>
      <c r="X17" s="45">
        <v>7.31</v>
      </c>
      <c r="Y17" s="122">
        <v>7.83</v>
      </c>
      <c r="Z17" s="52">
        <v>64826860</v>
      </c>
      <c r="AA17" s="25" t="s">
        <v>12</v>
      </c>
      <c r="AB17" s="25">
        <v>0</v>
      </c>
      <c r="AC17" s="25" t="s">
        <v>876</v>
      </c>
      <c r="AD17" s="25" t="s">
        <v>11</v>
      </c>
      <c r="AE17" s="25">
        <v>1</v>
      </c>
      <c r="AF17" s="24">
        <v>2.85</v>
      </c>
      <c r="AG17" s="18">
        <v>1.2596470588235293</v>
      </c>
      <c r="AH17" s="153">
        <v>6.3</v>
      </c>
      <c r="AI17" s="59"/>
      <c r="AJ17" s="25"/>
      <c r="AK17" s="25"/>
      <c r="AL17" s="25"/>
      <c r="AM17" s="25"/>
      <c r="AN17" s="25"/>
      <c r="AO17" s="24"/>
      <c r="AP17" s="55"/>
      <c r="AQ17" s="52">
        <v>64826951</v>
      </c>
      <c r="AR17" s="25" t="s">
        <v>12</v>
      </c>
      <c r="AS17" s="25">
        <v>0</v>
      </c>
      <c r="AT17" s="25" t="s">
        <v>1103</v>
      </c>
      <c r="AU17" s="25" t="s">
        <v>11</v>
      </c>
      <c r="AV17" s="25">
        <v>1</v>
      </c>
      <c r="AW17" s="24">
        <v>2.0299999999999998</v>
      </c>
      <c r="AX17" s="55">
        <v>0.88282352941176467</v>
      </c>
    </row>
    <row r="18" spans="1:50" x14ac:dyDescent="0.3">
      <c r="A18" s="49" t="s">
        <v>41</v>
      </c>
      <c r="B18" s="10" t="s">
        <v>91</v>
      </c>
      <c r="C18" s="10" t="s">
        <v>6</v>
      </c>
      <c r="D18" s="11">
        <v>40089847</v>
      </c>
      <c r="E18" s="10" t="s">
        <v>66</v>
      </c>
      <c r="F18" s="11" t="s">
        <v>92</v>
      </c>
      <c r="G18" s="10" t="s">
        <v>93</v>
      </c>
      <c r="H18" s="57"/>
      <c r="I18" s="58"/>
      <c r="J18" s="58"/>
      <c r="K18" s="58"/>
      <c r="L18" s="58"/>
      <c r="M18" s="58"/>
      <c r="N18" s="18"/>
      <c r="O18" s="45"/>
      <c r="P18" s="55" t="s">
        <v>41</v>
      </c>
      <c r="Q18" s="59"/>
      <c r="R18" s="25"/>
      <c r="S18" s="25"/>
      <c r="T18" s="25"/>
      <c r="U18" s="25"/>
      <c r="V18" s="25"/>
      <c r="W18" s="24"/>
      <c r="X18" s="45"/>
      <c r="Y18" s="122" t="s">
        <v>41</v>
      </c>
      <c r="Z18" s="52">
        <v>67324608</v>
      </c>
      <c r="AA18" s="25" t="s">
        <v>877</v>
      </c>
      <c r="AB18" s="25">
        <v>0</v>
      </c>
      <c r="AC18" s="25" t="s">
        <v>878</v>
      </c>
      <c r="AD18" s="25" t="s">
        <v>11</v>
      </c>
      <c r="AE18" s="25">
        <v>100</v>
      </c>
      <c r="AF18" s="24">
        <v>22.06</v>
      </c>
      <c r="AG18" s="18">
        <v>7.1764705882352935</v>
      </c>
      <c r="AH18" s="153">
        <v>7.1764705882352935</v>
      </c>
      <c r="AI18" s="59" t="s">
        <v>1027</v>
      </c>
      <c r="AJ18" s="25" t="s">
        <v>782</v>
      </c>
      <c r="AK18" s="25" t="s">
        <v>1027</v>
      </c>
      <c r="AL18" s="25" t="s">
        <v>1028</v>
      </c>
      <c r="AM18" s="25" t="s">
        <v>11</v>
      </c>
      <c r="AN18" s="25">
        <v>1</v>
      </c>
      <c r="AO18" s="24">
        <v>0.20569999999999999</v>
      </c>
      <c r="AP18" s="55">
        <v>6.1872159999999989E-2</v>
      </c>
      <c r="AQ18" s="52"/>
      <c r="AR18" s="25"/>
      <c r="AS18" s="25"/>
      <c r="AT18" s="25"/>
      <c r="AU18" s="25"/>
      <c r="AV18" s="25"/>
      <c r="AW18" s="24"/>
      <c r="AX18" s="55"/>
    </row>
    <row r="19" spans="1:50" x14ac:dyDescent="0.3">
      <c r="A19" s="49" t="s">
        <v>41</v>
      </c>
      <c r="B19" s="10" t="s">
        <v>94</v>
      </c>
      <c r="C19" s="10" t="s">
        <v>9</v>
      </c>
      <c r="D19" s="11">
        <v>87926994</v>
      </c>
      <c r="E19" s="10" t="s">
        <v>95</v>
      </c>
      <c r="F19" s="11" t="s">
        <v>8</v>
      </c>
      <c r="G19" s="10" t="s">
        <v>96</v>
      </c>
      <c r="H19" s="57" t="s">
        <v>592</v>
      </c>
      <c r="I19" s="58" t="s">
        <v>593</v>
      </c>
      <c r="J19" s="58" t="s">
        <v>594</v>
      </c>
      <c r="K19" s="58" t="s">
        <v>595</v>
      </c>
      <c r="L19" s="58" t="s">
        <v>11</v>
      </c>
      <c r="M19" s="58">
        <v>1</v>
      </c>
      <c r="N19" s="18">
        <v>2.4700000000000002</v>
      </c>
      <c r="O19" s="45">
        <v>0.57004320000000008</v>
      </c>
      <c r="P19" s="55">
        <v>0.57004320000000008</v>
      </c>
      <c r="Q19" s="59" t="s">
        <v>824</v>
      </c>
      <c r="R19" s="25" t="s">
        <v>13</v>
      </c>
      <c r="S19" s="25" t="s">
        <v>824</v>
      </c>
      <c r="T19" s="25" t="s">
        <v>825</v>
      </c>
      <c r="U19" s="25" t="s">
        <v>33</v>
      </c>
      <c r="V19" s="25" t="s">
        <v>823</v>
      </c>
      <c r="W19" s="24">
        <v>13.54</v>
      </c>
      <c r="X19" s="45">
        <v>5.94</v>
      </c>
      <c r="Y19" s="122">
        <v>5.94</v>
      </c>
      <c r="Z19" s="52">
        <v>87926994</v>
      </c>
      <c r="AA19" s="25" t="s">
        <v>877</v>
      </c>
      <c r="AB19" s="25">
        <v>0</v>
      </c>
      <c r="AC19" s="25" t="s">
        <v>879</v>
      </c>
      <c r="AD19" s="25" t="s">
        <v>11</v>
      </c>
      <c r="AE19" s="25">
        <v>1</v>
      </c>
      <c r="AF19" s="24">
        <v>1.82</v>
      </c>
      <c r="AG19" s="18">
        <v>0.61141176470588243</v>
      </c>
      <c r="AH19" s="153">
        <v>0.61141176470588243</v>
      </c>
      <c r="AI19" s="59"/>
      <c r="AJ19" s="25"/>
      <c r="AK19" s="25"/>
      <c r="AL19" s="25"/>
      <c r="AM19" s="25"/>
      <c r="AN19" s="25"/>
      <c r="AO19" s="24"/>
      <c r="AP19" s="55"/>
      <c r="AQ19" s="52"/>
      <c r="AR19" s="25"/>
      <c r="AS19" s="25"/>
      <c r="AT19" s="25"/>
      <c r="AU19" s="25"/>
      <c r="AV19" s="25"/>
      <c r="AW19" s="24"/>
      <c r="AX19" s="55"/>
    </row>
    <row r="20" spans="1:50" x14ac:dyDescent="0.3">
      <c r="A20" s="49" t="s">
        <v>41</v>
      </c>
      <c r="B20" s="10" t="s">
        <v>97</v>
      </c>
      <c r="C20" s="10" t="s">
        <v>6</v>
      </c>
      <c r="D20" s="11">
        <v>40305911</v>
      </c>
      <c r="E20" s="10" t="s">
        <v>17</v>
      </c>
      <c r="F20" s="11" t="s">
        <v>98</v>
      </c>
      <c r="G20" s="10" t="s">
        <v>99</v>
      </c>
      <c r="H20" s="57"/>
      <c r="I20" s="58"/>
      <c r="J20" s="58"/>
      <c r="K20" s="58"/>
      <c r="L20" s="58"/>
      <c r="M20" s="58"/>
      <c r="N20" s="18"/>
      <c r="O20" s="45"/>
      <c r="P20" s="55" t="s">
        <v>41</v>
      </c>
      <c r="Q20" s="59"/>
      <c r="R20" s="25"/>
      <c r="S20" s="25"/>
      <c r="T20" s="25"/>
      <c r="U20" s="25"/>
      <c r="V20" s="25"/>
      <c r="W20" s="24"/>
      <c r="X20" s="45"/>
      <c r="Y20" s="122" t="s">
        <v>41</v>
      </c>
      <c r="Z20" s="52"/>
      <c r="AA20" s="25"/>
      <c r="AB20" s="25"/>
      <c r="AC20" s="25"/>
      <c r="AD20" s="25"/>
      <c r="AE20" s="25"/>
      <c r="AF20" s="24"/>
      <c r="AG20" s="150"/>
      <c r="AH20" s="153" t="s">
        <v>41</v>
      </c>
      <c r="AI20" s="59"/>
      <c r="AJ20" s="25"/>
      <c r="AK20" s="25"/>
      <c r="AL20" s="25"/>
      <c r="AM20" s="25"/>
      <c r="AN20" s="25"/>
      <c r="AO20" s="24"/>
      <c r="AP20" s="55"/>
      <c r="AQ20" s="52"/>
      <c r="AR20" s="25"/>
      <c r="AS20" s="25"/>
      <c r="AT20" s="25"/>
      <c r="AU20" s="25"/>
      <c r="AV20" s="25"/>
      <c r="AW20" s="24"/>
      <c r="AX20" s="56"/>
    </row>
    <row r="21" spans="1:50" x14ac:dyDescent="0.3">
      <c r="A21" s="49" t="s">
        <v>41</v>
      </c>
      <c r="B21" s="10" t="s">
        <v>100</v>
      </c>
      <c r="C21" s="10" t="s">
        <v>6</v>
      </c>
      <c r="D21" s="11" t="s">
        <v>101</v>
      </c>
      <c r="E21" s="10" t="s">
        <v>13</v>
      </c>
      <c r="F21" s="11" t="s">
        <v>101</v>
      </c>
      <c r="G21" s="10" t="s">
        <v>102</v>
      </c>
      <c r="H21" s="57" t="s">
        <v>596</v>
      </c>
      <c r="I21" s="58" t="s">
        <v>597</v>
      </c>
      <c r="J21" s="58" t="s">
        <v>598</v>
      </c>
      <c r="K21" s="58" t="s">
        <v>599</v>
      </c>
      <c r="L21" s="58" t="s">
        <v>11</v>
      </c>
      <c r="M21" s="58">
        <v>1</v>
      </c>
      <c r="N21" s="18">
        <v>43.86</v>
      </c>
      <c r="O21" s="45">
        <v>18.700249099999997</v>
      </c>
      <c r="P21" s="55">
        <v>18.700249099999997</v>
      </c>
      <c r="Q21" s="59" t="s">
        <v>101</v>
      </c>
      <c r="R21" s="25" t="s">
        <v>826</v>
      </c>
      <c r="S21" s="25" t="s">
        <v>101</v>
      </c>
      <c r="T21" s="25" t="s">
        <v>102</v>
      </c>
      <c r="U21" s="25" t="s">
        <v>31</v>
      </c>
      <c r="V21" s="25" t="s">
        <v>32</v>
      </c>
      <c r="W21" s="24">
        <v>49.25</v>
      </c>
      <c r="X21" s="45">
        <v>12.44</v>
      </c>
      <c r="Y21" s="122">
        <v>12.58</v>
      </c>
      <c r="Z21" s="52">
        <v>89751945</v>
      </c>
      <c r="AA21" s="25" t="s">
        <v>880</v>
      </c>
      <c r="AB21" s="25">
        <v>61001</v>
      </c>
      <c r="AC21" s="25" t="s">
        <v>881</v>
      </c>
      <c r="AD21" s="25" t="s">
        <v>11</v>
      </c>
      <c r="AE21" s="25">
        <v>1</v>
      </c>
      <c r="AF21" s="24">
        <v>52</v>
      </c>
      <c r="AG21" s="18">
        <v>16.317764705882354</v>
      </c>
      <c r="AH21" s="153">
        <v>16.317764705882354</v>
      </c>
      <c r="AI21" s="59"/>
      <c r="AJ21" s="25"/>
      <c r="AK21" s="25"/>
      <c r="AL21" s="25"/>
      <c r="AM21" s="25"/>
      <c r="AN21" s="25"/>
      <c r="AO21" s="24"/>
      <c r="AP21" s="55"/>
      <c r="AQ21" s="52">
        <v>89751937</v>
      </c>
      <c r="AR21" s="25" t="s">
        <v>880</v>
      </c>
      <c r="AS21" s="25">
        <v>60505</v>
      </c>
      <c r="AT21" s="25" t="s">
        <v>933</v>
      </c>
      <c r="AU21" s="25" t="s">
        <v>11</v>
      </c>
      <c r="AV21" s="25">
        <v>1</v>
      </c>
      <c r="AW21" s="24">
        <v>49</v>
      </c>
      <c r="AX21" s="55">
        <v>15.847647058823529</v>
      </c>
    </row>
    <row r="22" spans="1:50" x14ac:dyDescent="0.3">
      <c r="A22" s="49" t="s">
        <v>41</v>
      </c>
      <c r="B22" s="10" t="s">
        <v>103</v>
      </c>
      <c r="C22" s="10" t="s">
        <v>6</v>
      </c>
      <c r="D22" s="11" t="s">
        <v>104</v>
      </c>
      <c r="E22" s="10" t="s">
        <v>13</v>
      </c>
      <c r="F22" s="11" t="s">
        <v>104</v>
      </c>
      <c r="G22" s="10" t="s">
        <v>105</v>
      </c>
      <c r="H22" s="57" t="s">
        <v>600</v>
      </c>
      <c r="I22" s="58" t="s">
        <v>55</v>
      </c>
      <c r="J22" s="58" t="s">
        <v>600</v>
      </c>
      <c r="K22" s="58" t="s">
        <v>601</v>
      </c>
      <c r="L22" s="58" t="s">
        <v>20</v>
      </c>
      <c r="M22" s="58">
        <v>50</v>
      </c>
      <c r="N22" s="18">
        <v>32.019999999999996</v>
      </c>
      <c r="O22" s="45">
        <v>6.4864800000000002</v>
      </c>
      <c r="P22" s="55">
        <v>6.4864800000000002</v>
      </c>
      <c r="Q22" s="59" t="s">
        <v>104</v>
      </c>
      <c r="R22" s="25" t="s">
        <v>13</v>
      </c>
      <c r="S22" s="25" t="s">
        <v>104</v>
      </c>
      <c r="T22" s="25" t="s">
        <v>105</v>
      </c>
      <c r="U22" s="25" t="s">
        <v>33</v>
      </c>
      <c r="V22" s="25" t="s">
        <v>827</v>
      </c>
      <c r="W22" s="24">
        <v>27.5</v>
      </c>
      <c r="X22" s="45">
        <v>8.24</v>
      </c>
      <c r="Y22" s="122">
        <v>5.77</v>
      </c>
      <c r="Z22" s="52">
        <v>67217307</v>
      </c>
      <c r="AA22" s="25" t="s">
        <v>12</v>
      </c>
      <c r="AB22" s="25" t="s">
        <v>882</v>
      </c>
      <c r="AC22" s="25" t="s">
        <v>883</v>
      </c>
      <c r="AD22" s="25" t="s">
        <v>40</v>
      </c>
      <c r="AE22" s="25">
        <v>50</v>
      </c>
      <c r="AF22" s="24">
        <v>24.11</v>
      </c>
      <c r="AG22" s="18">
        <v>12.055</v>
      </c>
      <c r="AH22" s="153">
        <v>12.055</v>
      </c>
      <c r="AI22" s="59"/>
      <c r="AJ22" s="25"/>
      <c r="AK22" s="25"/>
      <c r="AL22" s="25"/>
      <c r="AM22" s="25"/>
      <c r="AN22" s="25"/>
      <c r="AO22" s="24"/>
      <c r="AP22" s="55"/>
      <c r="AQ22" s="52"/>
      <c r="AR22" s="25"/>
      <c r="AS22" s="25"/>
      <c r="AT22" s="25"/>
      <c r="AU22" s="25"/>
      <c r="AV22" s="25"/>
      <c r="AW22" s="24"/>
      <c r="AX22" s="55"/>
    </row>
    <row r="23" spans="1:50" x14ac:dyDescent="0.3">
      <c r="A23" s="49" t="s">
        <v>41</v>
      </c>
      <c r="B23" s="10" t="s">
        <v>106</v>
      </c>
      <c r="C23" s="10" t="s">
        <v>6</v>
      </c>
      <c r="D23" s="11" t="s">
        <v>107</v>
      </c>
      <c r="E23" s="10" t="s">
        <v>75</v>
      </c>
      <c r="F23" s="11" t="s">
        <v>107</v>
      </c>
      <c r="G23" s="10" t="s">
        <v>108</v>
      </c>
      <c r="H23" s="57"/>
      <c r="I23" s="58"/>
      <c r="J23" s="58"/>
      <c r="K23" s="58"/>
      <c r="L23" s="58"/>
      <c r="M23" s="58"/>
      <c r="N23" s="18"/>
      <c r="O23" s="45"/>
      <c r="P23" s="55" t="s">
        <v>41</v>
      </c>
      <c r="Q23" s="59" t="s">
        <v>107</v>
      </c>
      <c r="R23" s="25" t="s">
        <v>75</v>
      </c>
      <c r="S23" s="25" t="s">
        <v>107</v>
      </c>
      <c r="T23" s="25" t="s">
        <v>108</v>
      </c>
      <c r="U23" s="25" t="s">
        <v>31</v>
      </c>
      <c r="V23" s="25" t="s">
        <v>32</v>
      </c>
      <c r="W23" s="24">
        <v>37.049999999999997</v>
      </c>
      <c r="X23" s="45">
        <v>6.07</v>
      </c>
      <c r="Y23" s="122">
        <v>6.07</v>
      </c>
      <c r="Z23" s="52">
        <v>125880</v>
      </c>
      <c r="AA23" s="25" t="s">
        <v>870</v>
      </c>
      <c r="AB23" s="25">
        <v>30468</v>
      </c>
      <c r="AC23" s="25" t="s">
        <v>884</v>
      </c>
      <c r="AD23" s="25" t="s">
        <v>40</v>
      </c>
      <c r="AE23" s="25">
        <v>3</v>
      </c>
      <c r="AF23" s="24">
        <v>153.88</v>
      </c>
      <c r="AG23" s="18">
        <v>76.933294117647051</v>
      </c>
      <c r="AH23" s="153">
        <v>25.64</v>
      </c>
      <c r="AI23" s="59"/>
      <c r="AJ23" s="25"/>
      <c r="AK23" s="25"/>
      <c r="AL23" s="25"/>
      <c r="AM23" s="25"/>
      <c r="AN23" s="25"/>
      <c r="AO23" s="24"/>
      <c r="AP23" s="55"/>
      <c r="AQ23" s="52"/>
      <c r="AR23" s="25"/>
      <c r="AS23" s="25"/>
      <c r="AT23" s="25"/>
      <c r="AU23" s="25"/>
      <c r="AV23" s="25"/>
      <c r="AW23" s="24"/>
      <c r="AX23" s="55"/>
    </row>
    <row r="24" spans="1:50" x14ac:dyDescent="0.3">
      <c r="A24" s="49" t="s">
        <v>41</v>
      </c>
      <c r="B24" s="10" t="s">
        <v>109</v>
      </c>
      <c r="C24" s="10" t="s">
        <v>6</v>
      </c>
      <c r="D24" s="11" t="s">
        <v>110</v>
      </c>
      <c r="E24" s="10" t="s">
        <v>14</v>
      </c>
      <c r="F24" s="11">
        <v>84012</v>
      </c>
      <c r="G24" s="10" t="s">
        <v>111</v>
      </c>
      <c r="H24" s="57" t="s">
        <v>602</v>
      </c>
      <c r="I24" s="58" t="s">
        <v>603</v>
      </c>
      <c r="J24" s="58" t="s">
        <v>604</v>
      </c>
      <c r="K24" s="58" t="s">
        <v>605</v>
      </c>
      <c r="L24" s="58" t="s">
        <v>20</v>
      </c>
      <c r="M24" s="58">
        <v>100</v>
      </c>
      <c r="N24" s="18">
        <v>10.28</v>
      </c>
      <c r="O24" s="45">
        <v>3.5335184000000002</v>
      </c>
      <c r="P24" s="55">
        <v>3.5335184000000002</v>
      </c>
      <c r="Q24" s="59" t="s">
        <v>1385</v>
      </c>
      <c r="R24" s="25" t="s">
        <v>44</v>
      </c>
      <c r="S24" s="25" t="s">
        <v>1385</v>
      </c>
      <c r="T24" s="25" t="s">
        <v>111</v>
      </c>
      <c r="U24" s="25" t="s">
        <v>31</v>
      </c>
      <c r="V24" s="25">
        <v>50</v>
      </c>
      <c r="W24" s="24">
        <v>10.61</v>
      </c>
      <c r="X24" s="45">
        <v>5.33</v>
      </c>
      <c r="Y24" s="122"/>
      <c r="Z24" s="52">
        <v>99813586</v>
      </c>
      <c r="AA24" s="25" t="s">
        <v>885</v>
      </c>
      <c r="AB24" s="25">
        <v>84012</v>
      </c>
      <c r="AC24" s="25" t="s">
        <v>886</v>
      </c>
      <c r="AD24" s="25" t="s">
        <v>37</v>
      </c>
      <c r="AE24" s="25">
        <v>100</v>
      </c>
      <c r="AF24" s="24">
        <v>9.1300000000000008</v>
      </c>
      <c r="AG24" s="18">
        <v>4.5137647058823527</v>
      </c>
      <c r="AH24" s="153">
        <v>4.5137647058823527</v>
      </c>
      <c r="AI24" s="59"/>
      <c r="AJ24" s="25"/>
      <c r="AK24" s="25"/>
      <c r="AL24" s="25"/>
      <c r="AM24" s="25"/>
      <c r="AN24" s="25"/>
      <c r="AO24" s="24"/>
      <c r="AP24" s="55"/>
      <c r="AQ24" s="52"/>
      <c r="AR24" s="25"/>
      <c r="AS24" s="25"/>
      <c r="AT24" s="25"/>
      <c r="AU24" s="25"/>
      <c r="AV24" s="25"/>
      <c r="AW24" s="24"/>
      <c r="AX24" s="55"/>
    </row>
    <row r="25" spans="1:50" x14ac:dyDescent="0.3">
      <c r="A25" s="49" t="s">
        <v>41</v>
      </c>
      <c r="B25" s="10" t="s">
        <v>112</v>
      </c>
      <c r="C25" s="10" t="s">
        <v>6</v>
      </c>
      <c r="D25" s="11">
        <v>40116838</v>
      </c>
      <c r="E25" s="10" t="s">
        <v>113</v>
      </c>
      <c r="F25" s="11" t="s">
        <v>114</v>
      </c>
      <c r="G25" s="10" t="s">
        <v>115</v>
      </c>
      <c r="H25" s="57"/>
      <c r="I25" s="58"/>
      <c r="J25" s="58"/>
      <c r="K25" s="58"/>
      <c r="L25" s="58"/>
      <c r="M25" s="58"/>
      <c r="N25" s="18"/>
      <c r="O25" s="45"/>
      <c r="P25" s="55" t="s">
        <v>41</v>
      </c>
      <c r="Q25" s="59"/>
      <c r="R25" s="25"/>
      <c r="S25" s="25"/>
      <c r="T25" s="25"/>
      <c r="U25" s="25"/>
      <c r="V25" s="25"/>
      <c r="W25" s="24"/>
      <c r="X25" s="45"/>
      <c r="Y25" s="122" t="s">
        <v>41</v>
      </c>
      <c r="Z25" s="52"/>
      <c r="AA25" s="25"/>
      <c r="AB25" s="25"/>
      <c r="AC25" s="25"/>
      <c r="AD25" s="25"/>
      <c r="AE25" s="25"/>
      <c r="AF25" s="24"/>
      <c r="AG25" s="150"/>
      <c r="AH25" s="153" t="s">
        <v>41</v>
      </c>
      <c r="AI25" s="59"/>
      <c r="AJ25" s="25"/>
      <c r="AK25" s="25"/>
      <c r="AL25" s="25"/>
      <c r="AM25" s="25"/>
      <c r="AN25" s="25"/>
      <c r="AO25" s="24"/>
      <c r="AP25" s="55"/>
      <c r="AQ25" s="52"/>
      <c r="AR25" s="25"/>
      <c r="AS25" s="25"/>
      <c r="AT25" s="25"/>
      <c r="AU25" s="25"/>
      <c r="AV25" s="25"/>
      <c r="AW25" s="24"/>
      <c r="AX25" s="56"/>
    </row>
    <row r="26" spans="1:50" x14ac:dyDescent="0.3">
      <c r="A26" s="49" t="s">
        <v>41</v>
      </c>
      <c r="B26" s="10" t="s">
        <v>116</v>
      </c>
      <c r="C26" s="10" t="s">
        <v>6</v>
      </c>
      <c r="D26" s="11" t="s">
        <v>117</v>
      </c>
      <c r="E26" s="10" t="s">
        <v>75</v>
      </c>
      <c r="F26" s="11" t="s">
        <v>117</v>
      </c>
      <c r="G26" s="10" t="s">
        <v>118</v>
      </c>
      <c r="H26" s="57"/>
      <c r="I26" s="58"/>
      <c r="J26" s="58"/>
      <c r="K26" s="58"/>
      <c r="L26" s="58"/>
      <c r="M26" s="58"/>
      <c r="N26" s="18"/>
      <c r="O26" s="45"/>
      <c r="P26" s="55" t="s">
        <v>41</v>
      </c>
      <c r="Q26" s="59" t="s">
        <v>117</v>
      </c>
      <c r="R26" s="25" t="s">
        <v>75</v>
      </c>
      <c r="S26" s="25" t="s">
        <v>117</v>
      </c>
      <c r="T26" s="25" t="s">
        <v>118</v>
      </c>
      <c r="U26" s="25" t="s">
        <v>31</v>
      </c>
      <c r="V26" s="25" t="s">
        <v>32</v>
      </c>
      <c r="W26" s="24">
        <v>20.96</v>
      </c>
      <c r="X26" s="45">
        <v>3.95</v>
      </c>
      <c r="Y26" s="122">
        <v>4</v>
      </c>
      <c r="Z26" s="52">
        <v>32861973</v>
      </c>
      <c r="AA26" s="25" t="s">
        <v>870</v>
      </c>
      <c r="AB26" s="25">
        <v>2514483</v>
      </c>
      <c r="AC26" s="25" t="s">
        <v>887</v>
      </c>
      <c r="AD26" s="25" t="s">
        <v>40</v>
      </c>
      <c r="AE26" s="25">
        <v>3</v>
      </c>
      <c r="AF26" s="24">
        <v>32.99</v>
      </c>
      <c r="AG26" s="18">
        <v>17.400352941176472</v>
      </c>
      <c r="AH26" s="153">
        <v>5.8</v>
      </c>
      <c r="AI26" s="59"/>
      <c r="AJ26" s="25"/>
      <c r="AK26" s="25"/>
      <c r="AL26" s="25"/>
      <c r="AM26" s="25"/>
      <c r="AN26" s="25"/>
      <c r="AO26" s="24"/>
      <c r="AP26" s="55"/>
      <c r="AQ26" s="52"/>
      <c r="AR26" s="25"/>
      <c r="AS26" s="25"/>
      <c r="AT26" s="25"/>
      <c r="AU26" s="25"/>
      <c r="AV26" s="25"/>
      <c r="AW26" s="24"/>
      <c r="AX26" s="55"/>
    </row>
    <row r="27" spans="1:50" x14ac:dyDescent="0.3">
      <c r="A27" s="49" t="s">
        <v>41</v>
      </c>
      <c r="B27" s="10" t="s">
        <v>119</v>
      </c>
      <c r="C27" s="10" t="s">
        <v>6</v>
      </c>
      <c r="D27" s="11" t="s">
        <v>120</v>
      </c>
      <c r="E27" s="10" t="s">
        <v>13</v>
      </c>
      <c r="F27" s="11" t="s">
        <v>120</v>
      </c>
      <c r="G27" s="10" t="s">
        <v>121</v>
      </c>
      <c r="H27" s="57" t="s">
        <v>606</v>
      </c>
      <c r="I27" s="58" t="s">
        <v>593</v>
      </c>
      <c r="J27" s="58" t="s">
        <v>607</v>
      </c>
      <c r="K27" s="58" t="s">
        <v>608</v>
      </c>
      <c r="L27" s="58" t="s">
        <v>20</v>
      </c>
      <c r="M27" s="58">
        <v>25</v>
      </c>
      <c r="N27" s="18">
        <v>12.32</v>
      </c>
      <c r="O27" s="45">
        <v>2.9755599999999998</v>
      </c>
      <c r="P27" s="55">
        <v>2.9755599999999998</v>
      </c>
      <c r="Q27" s="59" t="s">
        <v>120</v>
      </c>
      <c r="R27" s="25" t="s">
        <v>13</v>
      </c>
      <c r="S27" s="25" t="s">
        <v>120</v>
      </c>
      <c r="T27" s="25" t="s">
        <v>121</v>
      </c>
      <c r="U27" s="25" t="s">
        <v>33</v>
      </c>
      <c r="V27" s="25" t="s">
        <v>34</v>
      </c>
      <c r="W27" s="24">
        <v>11.07</v>
      </c>
      <c r="X27" s="45">
        <v>3.59</v>
      </c>
      <c r="Y27" s="122">
        <v>3.86</v>
      </c>
      <c r="Z27" s="52">
        <v>74124421</v>
      </c>
      <c r="AA27" s="25" t="s">
        <v>877</v>
      </c>
      <c r="AB27" s="25">
        <v>0</v>
      </c>
      <c r="AC27" s="25" t="s">
        <v>888</v>
      </c>
      <c r="AD27" s="25" t="s">
        <v>889</v>
      </c>
      <c r="AE27" s="25">
        <v>100</v>
      </c>
      <c r="AF27" s="24">
        <v>59.69</v>
      </c>
      <c r="AG27" s="18">
        <v>26.6</v>
      </c>
      <c r="AH27" s="153">
        <v>6.65</v>
      </c>
      <c r="AI27" s="59"/>
      <c r="AJ27" s="25"/>
      <c r="AK27" s="25"/>
      <c r="AL27" s="25"/>
      <c r="AM27" s="25"/>
      <c r="AN27" s="25"/>
      <c r="AO27" s="24"/>
      <c r="AP27" s="55"/>
      <c r="AQ27" s="52"/>
      <c r="AR27" s="25"/>
      <c r="AS27" s="25"/>
      <c r="AT27" s="25"/>
      <c r="AU27" s="25"/>
      <c r="AV27" s="25"/>
      <c r="AW27" s="24"/>
      <c r="AX27" s="55"/>
    </row>
    <row r="28" spans="1:50" x14ac:dyDescent="0.3">
      <c r="A28" s="49" t="s">
        <v>41</v>
      </c>
      <c r="B28" s="10" t="s">
        <v>122</v>
      </c>
      <c r="C28" s="10" t="s">
        <v>6</v>
      </c>
      <c r="D28" s="11" t="s">
        <v>123</v>
      </c>
      <c r="E28" s="10" t="s">
        <v>124</v>
      </c>
      <c r="F28" s="11" t="s">
        <v>125</v>
      </c>
      <c r="G28" s="10" t="s">
        <v>126</v>
      </c>
      <c r="H28" s="57"/>
      <c r="I28" s="58"/>
      <c r="J28" s="58"/>
      <c r="K28" s="58"/>
      <c r="L28" s="58"/>
      <c r="M28" s="58"/>
      <c r="N28" s="18"/>
      <c r="O28" s="45"/>
      <c r="P28" s="55" t="s">
        <v>41</v>
      </c>
      <c r="Q28" s="59" t="s">
        <v>1382</v>
      </c>
      <c r="R28" s="25" t="s">
        <v>18</v>
      </c>
      <c r="S28" s="25" t="s">
        <v>1382</v>
      </c>
      <c r="T28" s="25" t="s">
        <v>126</v>
      </c>
      <c r="U28" s="25" t="s">
        <v>31</v>
      </c>
      <c r="V28" s="25" t="s">
        <v>32</v>
      </c>
      <c r="W28" s="24">
        <v>9.75</v>
      </c>
      <c r="X28" s="45">
        <v>2.69</v>
      </c>
      <c r="Y28" s="122"/>
      <c r="Z28" s="52">
        <v>67782003</v>
      </c>
      <c r="AA28" s="25" t="s">
        <v>890</v>
      </c>
      <c r="AB28" s="25">
        <v>4503515</v>
      </c>
      <c r="AC28" s="25" t="s">
        <v>891</v>
      </c>
      <c r="AD28" s="25" t="s">
        <v>11</v>
      </c>
      <c r="AE28" s="25">
        <v>1</v>
      </c>
      <c r="AF28" s="24">
        <v>11.03</v>
      </c>
      <c r="AG28" s="18">
        <v>6.5001176470588238</v>
      </c>
      <c r="AH28" s="153">
        <v>6.5001176470588238</v>
      </c>
      <c r="AI28" s="59" t="s">
        <v>765</v>
      </c>
      <c r="AJ28" s="25" t="s">
        <v>688</v>
      </c>
      <c r="AK28" s="25" t="s">
        <v>766</v>
      </c>
      <c r="AL28" s="25" t="s">
        <v>767</v>
      </c>
      <c r="AM28" s="25" t="s">
        <v>11</v>
      </c>
      <c r="AN28" s="25">
        <v>1</v>
      </c>
      <c r="AO28" s="24">
        <v>10.9</v>
      </c>
      <c r="AP28" s="55">
        <v>5.0979435000000004</v>
      </c>
      <c r="AQ28" s="52"/>
      <c r="AR28" s="25"/>
      <c r="AS28" s="25"/>
      <c r="AT28" s="25"/>
      <c r="AU28" s="25"/>
      <c r="AV28" s="25"/>
      <c r="AW28" s="24"/>
      <c r="AX28" s="55"/>
    </row>
    <row r="29" spans="1:50" x14ac:dyDescent="0.3">
      <c r="A29" s="49" t="s">
        <v>41</v>
      </c>
      <c r="B29" s="10" t="s">
        <v>127</v>
      </c>
      <c r="C29" s="10" t="s">
        <v>6</v>
      </c>
      <c r="D29" s="11">
        <v>40034326</v>
      </c>
      <c r="E29" s="10" t="s">
        <v>113</v>
      </c>
      <c r="F29" s="11" t="s">
        <v>128</v>
      </c>
      <c r="G29" s="10" t="s">
        <v>129</v>
      </c>
      <c r="H29" s="57" t="s">
        <v>609</v>
      </c>
      <c r="I29" s="58" t="s">
        <v>610</v>
      </c>
      <c r="J29" s="58" t="s">
        <v>609</v>
      </c>
      <c r="K29" s="58" t="s">
        <v>611</v>
      </c>
      <c r="L29" s="58" t="s">
        <v>11</v>
      </c>
      <c r="M29" s="58">
        <v>1</v>
      </c>
      <c r="N29" s="18">
        <v>14.8</v>
      </c>
      <c r="O29" s="45">
        <v>2.9571552000000003</v>
      </c>
      <c r="P29" s="55">
        <v>2.9571552000000003</v>
      </c>
      <c r="Q29" s="59"/>
      <c r="R29" s="25"/>
      <c r="S29" s="25"/>
      <c r="T29" s="25"/>
      <c r="U29" s="25"/>
      <c r="V29" s="25"/>
      <c r="W29" s="24"/>
      <c r="X29" s="45"/>
      <c r="Y29" s="122" t="s">
        <v>41</v>
      </c>
      <c r="Z29" s="52"/>
      <c r="AA29" s="25"/>
      <c r="AB29" s="25"/>
      <c r="AC29" s="25"/>
      <c r="AD29" s="25"/>
      <c r="AE29" s="25"/>
      <c r="AF29" s="24"/>
      <c r="AG29" s="150"/>
      <c r="AH29" s="153" t="s">
        <v>41</v>
      </c>
      <c r="AI29" s="59"/>
      <c r="AJ29" s="25"/>
      <c r="AK29" s="25"/>
      <c r="AL29" s="25"/>
      <c r="AM29" s="25"/>
      <c r="AN29" s="25"/>
      <c r="AO29" s="24"/>
      <c r="AP29" s="55"/>
      <c r="AQ29" s="52"/>
      <c r="AR29" s="25"/>
      <c r="AS29" s="25"/>
      <c r="AT29" s="25"/>
      <c r="AU29" s="25"/>
      <c r="AV29" s="25"/>
      <c r="AW29" s="24"/>
      <c r="AX29" s="56"/>
    </row>
    <row r="30" spans="1:50" x14ac:dyDescent="0.3">
      <c r="A30" s="49" t="s">
        <v>41</v>
      </c>
      <c r="B30" s="10" t="s">
        <v>130</v>
      </c>
      <c r="C30" s="10" t="s">
        <v>6</v>
      </c>
      <c r="D30" s="11" t="s">
        <v>131</v>
      </c>
      <c r="E30" s="10" t="s">
        <v>13</v>
      </c>
      <c r="F30" s="11" t="s">
        <v>131</v>
      </c>
      <c r="G30" s="10" t="s">
        <v>132</v>
      </c>
      <c r="H30" s="57" t="s">
        <v>612</v>
      </c>
      <c r="I30" s="58" t="s">
        <v>55</v>
      </c>
      <c r="J30" s="58" t="s">
        <v>612</v>
      </c>
      <c r="K30" s="58" t="s">
        <v>613</v>
      </c>
      <c r="L30" s="58" t="s">
        <v>20</v>
      </c>
      <c r="M30" s="58">
        <v>50</v>
      </c>
      <c r="N30" s="18">
        <v>25.885000000000002</v>
      </c>
      <c r="O30" s="45">
        <v>4.9349600000000002</v>
      </c>
      <c r="P30" s="55">
        <v>4.9349600000000002</v>
      </c>
      <c r="Q30" s="59" t="s">
        <v>131</v>
      </c>
      <c r="R30" s="25" t="s">
        <v>13</v>
      </c>
      <c r="S30" s="25" t="s">
        <v>131</v>
      </c>
      <c r="T30" s="25" t="s">
        <v>132</v>
      </c>
      <c r="U30" s="25" t="s">
        <v>33</v>
      </c>
      <c r="V30" s="25" t="s">
        <v>827</v>
      </c>
      <c r="W30" s="24">
        <v>28.55</v>
      </c>
      <c r="X30" s="45">
        <v>5.92</v>
      </c>
      <c r="Y30" s="122">
        <v>5.8</v>
      </c>
      <c r="Z30" s="52">
        <v>67217240</v>
      </c>
      <c r="AA30" s="25" t="s">
        <v>892</v>
      </c>
      <c r="AB30" s="25">
        <v>0</v>
      </c>
      <c r="AC30" s="25" t="s">
        <v>893</v>
      </c>
      <c r="AD30" s="25" t="s">
        <v>40</v>
      </c>
      <c r="AE30" s="25">
        <v>50</v>
      </c>
      <c r="AF30" s="24">
        <v>20.13</v>
      </c>
      <c r="AG30" s="18">
        <v>8.92</v>
      </c>
      <c r="AH30" s="153">
        <v>8.92</v>
      </c>
      <c r="AI30" s="59"/>
      <c r="AJ30" s="25"/>
      <c r="AK30" s="25"/>
      <c r="AL30" s="25"/>
      <c r="AM30" s="25"/>
      <c r="AN30" s="25"/>
      <c r="AO30" s="24"/>
      <c r="AP30" s="55"/>
      <c r="AQ30" s="52">
        <v>67434449</v>
      </c>
      <c r="AR30" s="25" t="s">
        <v>877</v>
      </c>
      <c r="AS30" s="25">
        <v>0</v>
      </c>
      <c r="AT30" s="25" t="s">
        <v>1104</v>
      </c>
      <c r="AU30" s="25" t="s">
        <v>11</v>
      </c>
      <c r="AV30" s="25">
        <v>1</v>
      </c>
      <c r="AW30" s="24">
        <v>20.67</v>
      </c>
      <c r="AX30" s="55">
        <v>10.129411764705882</v>
      </c>
    </row>
    <row r="31" spans="1:50" x14ac:dyDescent="0.3">
      <c r="A31" s="49" t="s">
        <v>41</v>
      </c>
      <c r="B31" s="10" t="s">
        <v>133</v>
      </c>
      <c r="C31" s="10" t="s">
        <v>6</v>
      </c>
      <c r="D31" s="11" t="s">
        <v>134</v>
      </c>
      <c r="E31" s="10" t="s">
        <v>75</v>
      </c>
      <c r="F31" s="11" t="s">
        <v>134</v>
      </c>
      <c r="G31" s="10" t="s">
        <v>118</v>
      </c>
      <c r="H31" s="57"/>
      <c r="I31" s="58"/>
      <c r="J31" s="58"/>
      <c r="K31" s="58"/>
      <c r="L31" s="58"/>
      <c r="M31" s="58"/>
      <c r="N31" s="18"/>
      <c r="O31" s="45"/>
      <c r="P31" s="55" t="s">
        <v>41</v>
      </c>
      <c r="Q31" s="59" t="s">
        <v>134</v>
      </c>
      <c r="R31" s="25" t="s">
        <v>75</v>
      </c>
      <c r="S31" s="25" t="s">
        <v>134</v>
      </c>
      <c r="T31" s="25" t="s">
        <v>118</v>
      </c>
      <c r="U31" s="25" t="s">
        <v>31</v>
      </c>
      <c r="V31" s="25" t="s">
        <v>32</v>
      </c>
      <c r="W31" s="24">
        <v>43.85</v>
      </c>
      <c r="X31" s="45">
        <v>5.16</v>
      </c>
      <c r="Y31" s="122">
        <v>7.49</v>
      </c>
      <c r="Z31" s="52">
        <v>32861478</v>
      </c>
      <c r="AA31" s="25" t="s">
        <v>870</v>
      </c>
      <c r="AB31" s="25" t="s">
        <v>894</v>
      </c>
      <c r="AC31" s="25" t="s">
        <v>895</v>
      </c>
      <c r="AD31" s="25" t="s">
        <v>40</v>
      </c>
      <c r="AE31" s="25">
        <v>3</v>
      </c>
      <c r="AF31" s="24">
        <v>23</v>
      </c>
      <c r="AG31" s="18">
        <v>12.128352941176471</v>
      </c>
      <c r="AH31" s="153">
        <v>4.0433000000000003</v>
      </c>
      <c r="AI31" s="59"/>
      <c r="AJ31" s="25"/>
      <c r="AK31" s="25"/>
      <c r="AL31" s="25"/>
      <c r="AM31" s="25"/>
      <c r="AN31" s="25"/>
      <c r="AO31" s="24"/>
      <c r="AP31" s="55"/>
      <c r="AQ31" s="52"/>
      <c r="AR31" s="25"/>
      <c r="AS31" s="25"/>
      <c r="AT31" s="25"/>
      <c r="AU31" s="25"/>
      <c r="AV31" s="25"/>
      <c r="AW31" s="24"/>
      <c r="AX31" s="55"/>
    </row>
    <row r="32" spans="1:50" x14ac:dyDescent="0.3">
      <c r="A32" s="49" t="s">
        <v>41</v>
      </c>
      <c r="B32" s="10" t="s">
        <v>135</v>
      </c>
      <c r="C32" s="10" t="s">
        <v>6</v>
      </c>
      <c r="D32" s="11" t="s">
        <v>136</v>
      </c>
      <c r="E32" s="10" t="s">
        <v>137</v>
      </c>
      <c r="F32" s="11" t="s">
        <v>138</v>
      </c>
      <c r="G32" s="10" t="s">
        <v>139</v>
      </c>
      <c r="H32" s="57" t="s">
        <v>614</v>
      </c>
      <c r="I32" s="58" t="s">
        <v>603</v>
      </c>
      <c r="J32" s="58" t="s">
        <v>615</v>
      </c>
      <c r="K32" s="58" t="s">
        <v>616</v>
      </c>
      <c r="L32" s="58" t="s">
        <v>20</v>
      </c>
      <c r="M32" s="58">
        <v>50</v>
      </c>
      <c r="N32" s="18">
        <v>2.3849999999999998</v>
      </c>
      <c r="O32" s="45">
        <v>0.26800000000000002</v>
      </c>
      <c r="P32" s="55">
        <v>0.26800000000000002</v>
      </c>
      <c r="Q32" s="59" t="s">
        <v>1384</v>
      </c>
      <c r="R32" s="25" t="s">
        <v>44</v>
      </c>
      <c r="S32" s="25" t="s">
        <v>138</v>
      </c>
      <c r="T32" s="25" t="s">
        <v>139</v>
      </c>
      <c r="U32" s="25" t="s">
        <v>33</v>
      </c>
      <c r="V32" s="25" t="s">
        <v>827</v>
      </c>
      <c r="W32" s="24">
        <v>16.09</v>
      </c>
      <c r="X32" s="45">
        <v>9.48</v>
      </c>
      <c r="Y32" s="122"/>
      <c r="Z32" s="52">
        <v>9831520</v>
      </c>
      <c r="AA32" s="25" t="s">
        <v>896</v>
      </c>
      <c r="AB32" s="25" t="s">
        <v>897</v>
      </c>
      <c r="AC32" s="25" t="s">
        <v>898</v>
      </c>
      <c r="AD32" s="25" t="s">
        <v>40</v>
      </c>
      <c r="AE32" s="25">
        <v>100</v>
      </c>
      <c r="AF32" s="24">
        <v>14.41</v>
      </c>
      <c r="AG32" s="18">
        <v>5.2017647058823533</v>
      </c>
      <c r="AH32" s="153">
        <v>2.5999999999999999E-2</v>
      </c>
      <c r="AI32" s="59"/>
      <c r="AJ32" s="25"/>
      <c r="AK32" s="25"/>
      <c r="AL32" s="25"/>
      <c r="AM32" s="25"/>
      <c r="AN32" s="25"/>
      <c r="AO32" s="24"/>
      <c r="AP32" s="55"/>
      <c r="AQ32" s="52"/>
      <c r="AR32" s="25"/>
      <c r="AS32" s="25"/>
      <c r="AT32" s="25"/>
      <c r="AU32" s="25"/>
      <c r="AV32" s="25"/>
      <c r="AW32" s="24"/>
      <c r="AX32" s="55"/>
    </row>
    <row r="33" spans="1:50" x14ac:dyDescent="0.3">
      <c r="A33" s="49" t="s">
        <v>41</v>
      </c>
      <c r="B33" s="10" t="s">
        <v>140</v>
      </c>
      <c r="C33" s="10" t="s">
        <v>6</v>
      </c>
      <c r="D33" s="11" t="s">
        <v>141</v>
      </c>
      <c r="E33" s="10" t="s">
        <v>75</v>
      </c>
      <c r="F33" s="11" t="s">
        <v>141</v>
      </c>
      <c r="G33" s="10" t="s">
        <v>142</v>
      </c>
      <c r="H33" s="57"/>
      <c r="I33" s="58"/>
      <c r="J33" s="58"/>
      <c r="K33" s="58"/>
      <c r="L33" s="58"/>
      <c r="M33" s="58"/>
      <c r="N33" s="18"/>
      <c r="O33" s="45"/>
      <c r="P33" s="55" t="s">
        <v>41</v>
      </c>
      <c r="Q33" s="59" t="s">
        <v>141</v>
      </c>
      <c r="R33" s="25" t="s">
        <v>75</v>
      </c>
      <c r="S33" s="25" t="s">
        <v>141</v>
      </c>
      <c r="T33" s="25" t="s">
        <v>142</v>
      </c>
      <c r="U33" s="25" t="s">
        <v>31</v>
      </c>
      <c r="V33" s="25" t="s">
        <v>32</v>
      </c>
      <c r="W33" s="24">
        <v>21.9</v>
      </c>
      <c r="X33" s="45">
        <v>5.39</v>
      </c>
      <c r="Y33" s="122">
        <v>6.73</v>
      </c>
      <c r="Z33" s="52">
        <v>55970</v>
      </c>
      <c r="AA33" s="25" t="s">
        <v>870</v>
      </c>
      <c r="AB33" s="25" t="s">
        <v>899</v>
      </c>
      <c r="AC33" s="25" t="s">
        <v>900</v>
      </c>
      <c r="AD33" s="25" t="s">
        <v>11</v>
      </c>
      <c r="AE33" s="25">
        <v>1</v>
      </c>
      <c r="AF33" s="24">
        <v>13.46</v>
      </c>
      <c r="AG33" s="18">
        <v>7.2885882352941174</v>
      </c>
      <c r="AH33" s="153">
        <v>7.2885882352941174</v>
      </c>
      <c r="AI33" s="59" t="s">
        <v>1029</v>
      </c>
      <c r="AJ33" s="25" t="s">
        <v>811</v>
      </c>
      <c r="AK33" s="25" t="s">
        <v>1029</v>
      </c>
      <c r="AL33" s="25" t="s">
        <v>1030</v>
      </c>
      <c r="AM33" s="25" t="s">
        <v>11</v>
      </c>
      <c r="AN33" s="25">
        <v>1</v>
      </c>
      <c r="AO33" s="24">
        <v>10.87</v>
      </c>
      <c r="AP33" s="55">
        <v>7.1183775999999996</v>
      </c>
      <c r="AQ33" s="52"/>
      <c r="AR33" s="25"/>
      <c r="AS33" s="25"/>
      <c r="AT33" s="25"/>
      <c r="AU33" s="25"/>
      <c r="AV33" s="25"/>
      <c r="AW33" s="24"/>
      <c r="AX33" s="55"/>
    </row>
    <row r="34" spans="1:50" x14ac:dyDescent="0.3">
      <c r="A34" s="49" t="s">
        <v>41</v>
      </c>
      <c r="B34" s="10" t="s">
        <v>143</v>
      </c>
      <c r="C34" s="10" t="s">
        <v>6</v>
      </c>
      <c r="D34" s="11">
        <v>40169685</v>
      </c>
      <c r="E34" s="10" t="s">
        <v>113</v>
      </c>
      <c r="F34" s="11" t="s">
        <v>144</v>
      </c>
      <c r="G34" s="10" t="s">
        <v>145</v>
      </c>
      <c r="H34" s="57"/>
      <c r="I34" s="58"/>
      <c r="J34" s="58"/>
      <c r="K34" s="58"/>
      <c r="L34" s="58"/>
      <c r="M34" s="58"/>
      <c r="N34" s="18"/>
      <c r="O34" s="45"/>
      <c r="P34" s="55" t="s">
        <v>41</v>
      </c>
      <c r="Q34" s="59"/>
      <c r="R34" s="25"/>
      <c r="S34" s="25"/>
      <c r="T34" s="25"/>
      <c r="U34" s="25"/>
      <c r="V34" s="25"/>
      <c r="W34" s="24"/>
      <c r="X34" s="45"/>
      <c r="Y34" s="122" t="s">
        <v>41</v>
      </c>
      <c r="Z34" s="52"/>
      <c r="AA34" s="25"/>
      <c r="AB34" s="25"/>
      <c r="AC34" s="25"/>
      <c r="AD34" s="25"/>
      <c r="AE34" s="25"/>
      <c r="AF34" s="24"/>
      <c r="AG34" s="150"/>
      <c r="AH34" s="153" t="s">
        <v>41</v>
      </c>
      <c r="AI34" s="59"/>
      <c r="AJ34" s="25"/>
      <c r="AK34" s="25"/>
      <c r="AL34" s="25"/>
      <c r="AM34" s="25"/>
      <c r="AN34" s="25"/>
      <c r="AO34" s="24"/>
      <c r="AP34" s="55"/>
      <c r="AQ34" s="52"/>
      <c r="AR34" s="25"/>
      <c r="AS34" s="25"/>
      <c r="AT34" s="25"/>
      <c r="AU34" s="25"/>
      <c r="AV34" s="25"/>
      <c r="AW34" s="24"/>
      <c r="AX34" s="56"/>
    </row>
    <row r="35" spans="1:50" x14ac:dyDescent="0.3">
      <c r="A35" s="49" t="s">
        <v>41</v>
      </c>
      <c r="B35" s="10" t="s">
        <v>146</v>
      </c>
      <c r="C35" s="10" t="s">
        <v>6</v>
      </c>
      <c r="D35" s="11" t="s">
        <v>147</v>
      </c>
      <c r="E35" s="10" t="s">
        <v>124</v>
      </c>
      <c r="F35" s="11" t="s">
        <v>148</v>
      </c>
      <c r="G35" s="10" t="s">
        <v>149</v>
      </c>
      <c r="H35" s="57"/>
      <c r="I35" s="58"/>
      <c r="J35" s="58"/>
      <c r="K35" s="58"/>
      <c r="L35" s="58"/>
      <c r="M35" s="58"/>
      <c r="N35" s="18"/>
      <c r="O35" s="45"/>
      <c r="P35" s="55" t="s">
        <v>41</v>
      </c>
      <c r="Q35" s="59" t="s">
        <v>147</v>
      </c>
      <c r="R35" s="25" t="s">
        <v>124</v>
      </c>
      <c r="S35" s="25" t="s">
        <v>148</v>
      </c>
      <c r="T35" s="25" t="s">
        <v>149</v>
      </c>
      <c r="U35" s="25" t="s">
        <v>31</v>
      </c>
      <c r="V35" s="25" t="s">
        <v>32</v>
      </c>
      <c r="W35" s="24">
        <v>11.45</v>
      </c>
      <c r="X35" s="45">
        <v>5.45</v>
      </c>
      <c r="Y35" s="122"/>
      <c r="Z35" s="52">
        <v>67781542</v>
      </c>
      <c r="AA35" s="25" t="s">
        <v>688</v>
      </c>
      <c r="AB35" s="25" t="s">
        <v>148</v>
      </c>
      <c r="AC35" s="25" t="s">
        <v>901</v>
      </c>
      <c r="AD35" s="25" t="s">
        <v>11</v>
      </c>
      <c r="AE35" s="25">
        <v>1</v>
      </c>
      <c r="AF35" s="24">
        <v>10.220000000000001</v>
      </c>
      <c r="AG35" s="18">
        <v>4.8499999999999996</v>
      </c>
      <c r="AH35" s="153">
        <v>4.8499999999999996</v>
      </c>
      <c r="AI35" s="59" t="s">
        <v>1031</v>
      </c>
      <c r="AJ35" s="25" t="s">
        <v>688</v>
      </c>
      <c r="AK35" s="25" t="s">
        <v>148</v>
      </c>
      <c r="AL35" s="25" t="s">
        <v>1032</v>
      </c>
      <c r="AM35" s="25" t="s">
        <v>11</v>
      </c>
      <c r="AN35" s="25">
        <v>1</v>
      </c>
      <c r="AO35" s="24">
        <v>11.27</v>
      </c>
      <c r="AP35" s="55">
        <v>5.9860125000000011</v>
      </c>
      <c r="AQ35" s="52">
        <v>74385394</v>
      </c>
      <c r="AR35" s="25" t="s">
        <v>877</v>
      </c>
      <c r="AS35" s="25">
        <v>0</v>
      </c>
      <c r="AT35" s="25" t="s">
        <v>1105</v>
      </c>
      <c r="AU35" s="25">
        <v>0</v>
      </c>
      <c r="AV35" s="25">
        <v>0</v>
      </c>
      <c r="AW35" s="24">
        <v>8.09</v>
      </c>
      <c r="AX35" s="55">
        <v>1.6941176470588235</v>
      </c>
    </row>
    <row r="36" spans="1:50" x14ac:dyDescent="0.3">
      <c r="A36" s="49" t="s">
        <v>41</v>
      </c>
      <c r="B36" s="10" t="s">
        <v>150</v>
      </c>
      <c r="C36" s="10" t="s">
        <v>6</v>
      </c>
      <c r="D36" s="11" t="s">
        <v>151</v>
      </c>
      <c r="E36" s="10" t="s">
        <v>75</v>
      </c>
      <c r="F36" s="11" t="s">
        <v>151</v>
      </c>
      <c r="G36" s="10" t="s">
        <v>152</v>
      </c>
      <c r="H36" s="57"/>
      <c r="I36" s="58"/>
      <c r="J36" s="58"/>
      <c r="K36" s="58"/>
      <c r="L36" s="58"/>
      <c r="M36" s="58"/>
      <c r="N36" s="18"/>
      <c r="O36" s="45"/>
      <c r="P36" s="55" t="s">
        <v>41</v>
      </c>
      <c r="Q36" s="59" t="s">
        <v>151</v>
      </c>
      <c r="R36" s="25" t="s">
        <v>75</v>
      </c>
      <c r="S36" s="25" t="s">
        <v>151</v>
      </c>
      <c r="T36" s="25" t="s">
        <v>152</v>
      </c>
      <c r="U36" s="25" t="s">
        <v>33</v>
      </c>
      <c r="V36" s="25" t="s">
        <v>828</v>
      </c>
      <c r="W36" s="24">
        <v>19.829999999999998</v>
      </c>
      <c r="X36" s="45">
        <v>3.59</v>
      </c>
      <c r="Y36" s="122">
        <v>4.09</v>
      </c>
      <c r="Z36" s="52">
        <v>32861775</v>
      </c>
      <c r="AA36" s="25" t="s">
        <v>870</v>
      </c>
      <c r="AB36" s="25">
        <v>2329670</v>
      </c>
      <c r="AC36" s="25" t="s">
        <v>902</v>
      </c>
      <c r="AD36" s="25" t="s">
        <v>40</v>
      </c>
      <c r="AE36" s="25">
        <v>3</v>
      </c>
      <c r="AF36" s="24">
        <v>35.01</v>
      </c>
      <c r="AG36" s="18">
        <v>14.895058823529412</v>
      </c>
      <c r="AH36" s="153">
        <v>4.9665999999999997</v>
      </c>
      <c r="AI36" s="59" t="s">
        <v>1033</v>
      </c>
      <c r="AJ36" s="25" t="s">
        <v>1034</v>
      </c>
      <c r="AK36" s="25" t="s">
        <v>1035</v>
      </c>
      <c r="AL36" s="25" t="s">
        <v>1036</v>
      </c>
      <c r="AM36" s="25" t="s">
        <v>20</v>
      </c>
      <c r="AN36" s="25">
        <v>2</v>
      </c>
      <c r="AO36" s="24">
        <v>8.93</v>
      </c>
      <c r="AP36" s="55">
        <v>4.8064304</v>
      </c>
      <c r="AQ36" s="52"/>
      <c r="AR36" s="25"/>
      <c r="AS36" s="25"/>
      <c r="AT36" s="25"/>
      <c r="AU36" s="25"/>
      <c r="AV36" s="25"/>
      <c r="AW36" s="24"/>
      <c r="AX36" s="55"/>
    </row>
    <row r="37" spans="1:50" x14ac:dyDescent="0.3">
      <c r="A37" s="49" t="s">
        <v>41</v>
      </c>
      <c r="B37" s="10" t="s">
        <v>153</v>
      </c>
      <c r="C37" s="10" t="s">
        <v>9</v>
      </c>
      <c r="D37" s="11">
        <v>87925665</v>
      </c>
      <c r="E37" s="10" t="s">
        <v>95</v>
      </c>
      <c r="F37" s="11" t="s">
        <v>8</v>
      </c>
      <c r="G37" s="10" t="s">
        <v>154</v>
      </c>
      <c r="H37" s="57" t="s">
        <v>617</v>
      </c>
      <c r="I37" s="58" t="s">
        <v>593</v>
      </c>
      <c r="J37" s="58" t="s">
        <v>618</v>
      </c>
      <c r="K37" s="58" t="s">
        <v>619</v>
      </c>
      <c r="L37" s="58" t="s">
        <v>11</v>
      </c>
      <c r="M37" s="58">
        <v>1</v>
      </c>
      <c r="N37" s="18">
        <v>0.80769999999999997</v>
      </c>
      <c r="O37" s="45">
        <v>0.19130400000000003</v>
      </c>
      <c r="P37" s="55">
        <v>0.19130400000000003</v>
      </c>
      <c r="Q37" s="59" t="s">
        <v>829</v>
      </c>
      <c r="R37" s="25" t="s">
        <v>13</v>
      </c>
      <c r="S37" s="25" t="s">
        <v>829</v>
      </c>
      <c r="T37" s="25" t="s">
        <v>830</v>
      </c>
      <c r="U37" s="25" t="s">
        <v>33</v>
      </c>
      <c r="V37" s="25" t="s">
        <v>34</v>
      </c>
      <c r="W37" s="24">
        <v>15.93</v>
      </c>
      <c r="X37" s="45">
        <v>8.14</v>
      </c>
      <c r="Y37" s="122">
        <v>7.85</v>
      </c>
      <c r="Z37" s="52">
        <v>87925665</v>
      </c>
      <c r="AA37" s="25" t="s">
        <v>877</v>
      </c>
      <c r="AB37" s="25">
        <v>0</v>
      </c>
      <c r="AC37" s="25" t="s">
        <v>903</v>
      </c>
      <c r="AD37" s="25" t="s">
        <v>11</v>
      </c>
      <c r="AE37" s="25">
        <v>1</v>
      </c>
      <c r="AF37" s="24">
        <v>0.72</v>
      </c>
      <c r="AG37" s="18">
        <v>0.30941176470588239</v>
      </c>
      <c r="AH37" s="153">
        <v>0.30941176470588239</v>
      </c>
      <c r="AI37" s="59"/>
      <c r="AJ37" s="25"/>
      <c r="AK37" s="25"/>
      <c r="AL37" s="25"/>
      <c r="AM37" s="25"/>
      <c r="AN37" s="25"/>
      <c r="AO37" s="24"/>
      <c r="AP37" s="55"/>
      <c r="AQ37" s="52"/>
      <c r="AR37" s="25"/>
      <c r="AS37" s="25"/>
      <c r="AT37" s="25"/>
      <c r="AU37" s="25"/>
      <c r="AV37" s="25"/>
      <c r="AW37" s="24"/>
      <c r="AX37" s="55"/>
    </row>
    <row r="38" spans="1:50" x14ac:dyDescent="0.3">
      <c r="A38" s="49" t="s">
        <v>41</v>
      </c>
      <c r="B38" s="10" t="s">
        <v>155</v>
      </c>
      <c r="C38" s="10" t="s">
        <v>6</v>
      </c>
      <c r="D38" s="11">
        <v>40072424</v>
      </c>
      <c r="E38" s="10" t="s">
        <v>156</v>
      </c>
      <c r="F38" s="11">
        <v>20682</v>
      </c>
      <c r="G38" s="10" t="s">
        <v>157</v>
      </c>
      <c r="H38" s="57"/>
      <c r="I38" s="58"/>
      <c r="J38" s="58"/>
      <c r="K38" s="58"/>
      <c r="L38" s="58"/>
      <c r="M38" s="58"/>
      <c r="N38" s="18"/>
      <c r="O38" s="45"/>
      <c r="P38" s="55" t="s">
        <v>41</v>
      </c>
      <c r="Q38" s="59"/>
      <c r="R38" s="25"/>
      <c r="S38" s="25"/>
      <c r="T38" s="25"/>
      <c r="U38" s="25"/>
      <c r="V38" s="25"/>
      <c r="W38" s="24"/>
      <c r="X38" s="45"/>
      <c r="Y38" s="122" t="s">
        <v>41</v>
      </c>
      <c r="Z38" s="52"/>
      <c r="AA38" s="25"/>
      <c r="AB38" s="25"/>
      <c r="AC38" s="25"/>
      <c r="AD38" s="25"/>
      <c r="AE38" s="25"/>
      <c r="AF38" s="24"/>
      <c r="AG38" s="150"/>
      <c r="AH38" s="153" t="s">
        <v>41</v>
      </c>
      <c r="AI38" s="59" t="s">
        <v>1037</v>
      </c>
      <c r="AJ38" s="25" t="s">
        <v>55</v>
      </c>
      <c r="AK38" s="25" t="s">
        <v>1037</v>
      </c>
      <c r="AL38" s="25" t="s">
        <v>1038</v>
      </c>
      <c r="AM38" s="25" t="s">
        <v>11</v>
      </c>
      <c r="AN38" s="25">
        <v>1</v>
      </c>
      <c r="AO38" s="24">
        <v>0.2888</v>
      </c>
      <c r="AP38" s="55">
        <v>6.4646400000000021E-2</v>
      </c>
      <c r="AQ38" s="52"/>
      <c r="AR38" s="25"/>
      <c r="AS38" s="25"/>
      <c r="AT38" s="25"/>
      <c r="AU38" s="25"/>
      <c r="AV38" s="25"/>
      <c r="AW38" s="24"/>
      <c r="AX38" s="56"/>
    </row>
    <row r="39" spans="1:50" x14ac:dyDescent="0.3">
      <c r="A39" s="49" t="s">
        <v>41</v>
      </c>
      <c r="B39" s="10" t="s">
        <v>158</v>
      </c>
      <c r="C39" s="10" t="s">
        <v>6</v>
      </c>
      <c r="D39" s="11">
        <v>40254671</v>
      </c>
      <c r="E39" s="10" t="s">
        <v>159</v>
      </c>
      <c r="F39" s="11" t="s">
        <v>160</v>
      </c>
      <c r="G39" s="10" t="s">
        <v>161</v>
      </c>
      <c r="H39" s="57"/>
      <c r="I39" s="58"/>
      <c r="J39" s="58"/>
      <c r="K39" s="58"/>
      <c r="L39" s="58"/>
      <c r="M39" s="58"/>
      <c r="N39" s="18"/>
      <c r="O39" s="45"/>
      <c r="P39" s="55" t="s">
        <v>41</v>
      </c>
      <c r="Q39" s="59"/>
      <c r="R39" s="25"/>
      <c r="S39" s="25"/>
      <c r="T39" s="25"/>
      <c r="U39" s="25"/>
      <c r="V39" s="25"/>
      <c r="W39" s="24"/>
      <c r="X39" s="45"/>
      <c r="Y39" s="122" t="s">
        <v>41</v>
      </c>
      <c r="Z39" s="52"/>
      <c r="AA39" s="25"/>
      <c r="AB39" s="25"/>
      <c r="AC39" s="25"/>
      <c r="AD39" s="25"/>
      <c r="AE39" s="25"/>
      <c r="AF39" s="24"/>
      <c r="AG39" s="150"/>
      <c r="AH39" s="153" t="s">
        <v>41</v>
      </c>
      <c r="AI39" s="59"/>
      <c r="AJ39" s="25"/>
      <c r="AK39" s="25"/>
      <c r="AL39" s="25"/>
      <c r="AM39" s="25"/>
      <c r="AN39" s="25"/>
      <c r="AO39" s="24"/>
      <c r="AP39" s="55"/>
      <c r="AQ39" s="52"/>
      <c r="AR39" s="25"/>
      <c r="AS39" s="25"/>
      <c r="AT39" s="25"/>
      <c r="AU39" s="25"/>
      <c r="AV39" s="25"/>
      <c r="AW39" s="24"/>
      <c r="AX39" s="56"/>
    </row>
    <row r="40" spans="1:50" x14ac:dyDescent="0.3">
      <c r="A40" s="49" t="s">
        <v>41</v>
      </c>
      <c r="B40" s="10" t="s">
        <v>162</v>
      </c>
      <c r="C40" s="10" t="s">
        <v>6</v>
      </c>
      <c r="D40" s="11" t="s">
        <v>163</v>
      </c>
      <c r="E40" s="10" t="s">
        <v>164</v>
      </c>
      <c r="F40" s="11" t="s">
        <v>165</v>
      </c>
      <c r="G40" s="10" t="s">
        <v>166</v>
      </c>
      <c r="H40" s="57" t="s">
        <v>620</v>
      </c>
      <c r="I40" s="58" t="s">
        <v>621</v>
      </c>
      <c r="J40" s="58" t="s">
        <v>622</v>
      </c>
      <c r="K40" s="58" t="s">
        <v>623</v>
      </c>
      <c r="L40" s="58" t="s">
        <v>20</v>
      </c>
      <c r="M40" s="58">
        <v>20</v>
      </c>
      <c r="N40" s="18">
        <v>45.199999999999996</v>
      </c>
      <c r="O40" s="45">
        <v>16.249056</v>
      </c>
      <c r="P40" s="55">
        <v>16.249056</v>
      </c>
      <c r="Q40" s="59" t="s">
        <v>1371</v>
      </c>
      <c r="R40" s="25" t="s">
        <v>1372</v>
      </c>
      <c r="S40" s="25">
        <v>2738300</v>
      </c>
      <c r="T40" s="25" t="s">
        <v>166</v>
      </c>
      <c r="U40" s="25" t="s">
        <v>33</v>
      </c>
      <c r="V40" s="25" t="s">
        <v>831</v>
      </c>
      <c r="W40" s="24">
        <v>47.8</v>
      </c>
      <c r="X40" s="45">
        <v>20.02</v>
      </c>
      <c r="Y40" s="122">
        <v>21.69</v>
      </c>
      <c r="Z40" s="52">
        <v>84689835</v>
      </c>
      <c r="AA40" s="25" t="s">
        <v>164</v>
      </c>
      <c r="AB40" s="25" t="s">
        <v>904</v>
      </c>
      <c r="AC40" s="25" t="s">
        <v>905</v>
      </c>
      <c r="AD40" s="25" t="s">
        <v>11</v>
      </c>
      <c r="AE40" s="25">
        <v>1</v>
      </c>
      <c r="AF40" s="24">
        <v>1.62</v>
      </c>
      <c r="AG40" s="18">
        <v>0.61317647058823532</v>
      </c>
      <c r="AH40" s="153">
        <v>11.9</v>
      </c>
      <c r="AI40" s="59"/>
      <c r="AJ40" s="25"/>
      <c r="AK40" s="25"/>
      <c r="AL40" s="25"/>
      <c r="AM40" s="25"/>
      <c r="AN40" s="25"/>
      <c r="AO40" s="24"/>
      <c r="AP40" s="55"/>
      <c r="AQ40" s="52">
        <v>84690106</v>
      </c>
      <c r="AR40" s="25" t="s">
        <v>164</v>
      </c>
      <c r="AS40" s="25" t="s">
        <v>1106</v>
      </c>
      <c r="AT40" s="25" t="s">
        <v>1107</v>
      </c>
      <c r="AU40" s="25" t="s">
        <v>11</v>
      </c>
      <c r="AV40" s="25">
        <v>1</v>
      </c>
      <c r="AW40" s="24">
        <v>3.81</v>
      </c>
      <c r="AX40" s="55">
        <v>1.4341176470588237</v>
      </c>
    </row>
    <row r="41" spans="1:50" x14ac:dyDescent="0.3">
      <c r="A41" s="49" t="s">
        <v>41</v>
      </c>
      <c r="B41" s="10" t="s">
        <v>167</v>
      </c>
      <c r="C41" s="10" t="s">
        <v>6</v>
      </c>
      <c r="D41" s="11" t="s">
        <v>168</v>
      </c>
      <c r="E41" s="10" t="s">
        <v>137</v>
      </c>
      <c r="F41" s="11" t="s">
        <v>169</v>
      </c>
      <c r="G41" s="10" t="s">
        <v>170</v>
      </c>
      <c r="H41" s="57" t="s">
        <v>624</v>
      </c>
      <c r="I41" s="58" t="s">
        <v>603</v>
      </c>
      <c r="J41" s="58" t="s">
        <v>625</v>
      </c>
      <c r="K41" s="58" t="s">
        <v>626</v>
      </c>
      <c r="L41" s="58" t="s">
        <v>20</v>
      </c>
      <c r="M41" s="58">
        <v>100</v>
      </c>
      <c r="N41" s="18">
        <v>3.7900000000000005</v>
      </c>
      <c r="O41" s="45">
        <v>0.31984000000000001</v>
      </c>
      <c r="P41" s="55">
        <v>0.31984000000000001</v>
      </c>
      <c r="Q41" s="59" t="s">
        <v>1373</v>
      </c>
      <c r="R41" s="25" t="s">
        <v>44</v>
      </c>
      <c r="S41" s="25" t="s">
        <v>1373</v>
      </c>
      <c r="T41" s="25" t="s">
        <v>170</v>
      </c>
      <c r="U41" s="25" t="s">
        <v>33</v>
      </c>
      <c r="V41" s="25" t="s">
        <v>832</v>
      </c>
      <c r="W41" s="24">
        <v>20.55</v>
      </c>
      <c r="X41" s="45">
        <v>5.38</v>
      </c>
      <c r="Y41" s="122">
        <v>5.66</v>
      </c>
      <c r="Z41" s="52">
        <v>8924235</v>
      </c>
      <c r="AA41" s="25" t="s">
        <v>906</v>
      </c>
      <c r="AB41" s="25">
        <v>7559</v>
      </c>
      <c r="AC41" s="25" t="s">
        <v>907</v>
      </c>
      <c r="AD41" s="25" t="s">
        <v>889</v>
      </c>
      <c r="AE41" s="25">
        <v>100</v>
      </c>
      <c r="AF41" s="24">
        <v>6.95</v>
      </c>
      <c r="AG41" s="18">
        <v>1.5647058823529414</v>
      </c>
      <c r="AH41" s="153">
        <v>1.5599999999999999E-2</v>
      </c>
      <c r="AI41" s="59"/>
      <c r="AJ41" s="25"/>
      <c r="AK41" s="25"/>
      <c r="AL41" s="25"/>
      <c r="AM41" s="25"/>
      <c r="AN41" s="25"/>
      <c r="AO41" s="24"/>
      <c r="AP41" s="55"/>
      <c r="AQ41" s="52"/>
      <c r="AR41" s="25"/>
      <c r="AS41" s="25"/>
      <c r="AT41" s="25"/>
      <c r="AU41" s="25"/>
      <c r="AV41" s="25"/>
      <c r="AW41" s="24"/>
      <c r="AX41" s="55"/>
    </row>
    <row r="42" spans="1:50" x14ac:dyDescent="0.3">
      <c r="A42" s="49" t="s">
        <v>41</v>
      </c>
      <c r="B42" s="10" t="s">
        <v>171</v>
      </c>
      <c r="C42" s="10" t="s">
        <v>6</v>
      </c>
      <c r="D42" s="11">
        <v>40116839</v>
      </c>
      <c r="E42" s="10" t="s">
        <v>113</v>
      </c>
      <c r="F42" s="11" t="s">
        <v>172</v>
      </c>
      <c r="G42" s="10" t="s">
        <v>173</v>
      </c>
      <c r="H42" s="57"/>
      <c r="I42" s="58"/>
      <c r="J42" s="58"/>
      <c r="K42" s="58"/>
      <c r="L42" s="58"/>
      <c r="M42" s="58"/>
      <c r="N42" s="18"/>
      <c r="O42" s="45"/>
      <c r="P42" s="55" t="s">
        <v>41</v>
      </c>
      <c r="Q42" s="59"/>
      <c r="R42" s="25"/>
      <c r="S42" s="25"/>
      <c r="T42" s="25"/>
      <c r="U42" s="25"/>
      <c r="V42" s="25"/>
      <c r="W42" s="24"/>
      <c r="X42" s="45"/>
      <c r="Y42" s="122" t="s">
        <v>41</v>
      </c>
      <c r="Z42" s="52"/>
      <c r="AA42" s="25"/>
      <c r="AB42" s="25"/>
      <c r="AC42" s="25"/>
      <c r="AD42" s="25"/>
      <c r="AE42" s="25"/>
      <c r="AF42" s="24"/>
      <c r="AG42" s="150"/>
      <c r="AH42" s="153" t="s">
        <v>41</v>
      </c>
      <c r="AI42" s="59"/>
      <c r="AJ42" s="25"/>
      <c r="AK42" s="25"/>
      <c r="AL42" s="25"/>
      <c r="AM42" s="25"/>
      <c r="AN42" s="25"/>
      <c r="AO42" s="24"/>
      <c r="AP42" s="55"/>
      <c r="AQ42" s="52"/>
      <c r="AR42" s="25"/>
      <c r="AS42" s="25"/>
      <c r="AT42" s="25"/>
      <c r="AU42" s="25"/>
      <c r="AV42" s="25"/>
      <c r="AW42" s="24"/>
      <c r="AX42" s="56"/>
    </row>
    <row r="43" spans="1:50" x14ac:dyDescent="0.3">
      <c r="A43" s="49" t="s">
        <v>41</v>
      </c>
      <c r="B43" s="10" t="s">
        <v>174</v>
      </c>
      <c r="C43" s="10" t="s">
        <v>6</v>
      </c>
      <c r="D43" s="11" t="s">
        <v>175</v>
      </c>
      <c r="E43" s="10" t="s">
        <v>137</v>
      </c>
      <c r="F43" s="11" t="s">
        <v>176</v>
      </c>
      <c r="G43" s="10" t="s">
        <v>177</v>
      </c>
      <c r="H43" s="57" t="s">
        <v>627</v>
      </c>
      <c r="I43" s="58" t="s">
        <v>628</v>
      </c>
      <c r="J43" s="58" t="s">
        <v>629</v>
      </c>
      <c r="K43" s="58" t="s">
        <v>630</v>
      </c>
      <c r="L43" s="58" t="s">
        <v>20</v>
      </c>
      <c r="M43" s="58">
        <v>100</v>
      </c>
      <c r="N43" s="18">
        <v>25.369999999999997</v>
      </c>
      <c r="O43" s="45">
        <v>8.3663999999999987</v>
      </c>
      <c r="P43" s="55">
        <v>8.3663999999999987</v>
      </c>
      <c r="Q43" s="59" t="s">
        <v>175</v>
      </c>
      <c r="R43" s="25" t="s">
        <v>137</v>
      </c>
      <c r="S43" s="25" t="s">
        <v>176</v>
      </c>
      <c r="T43" s="25" t="s">
        <v>177</v>
      </c>
      <c r="U43" s="25" t="s">
        <v>33</v>
      </c>
      <c r="V43" s="25" t="s">
        <v>832</v>
      </c>
      <c r="W43" s="24">
        <v>26.75</v>
      </c>
      <c r="X43" s="45">
        <v>6.75</v>
      </c>
      <c r="Y43" s="122">
        <v>7.16</v>
      </c>
      <c r="Z43" s="52">
        <v>4055364</v>
      </c>
      <c r="AA43" s="25" t="s">
        <v>628</v>
      </c>
      <c r="AB43" s="25">
        <v>3153407</v>
      </c>
      <c r="AC43" s="25" t="s">
        <v>908</v>
      </c>
      <c r="AD43" s="25" t="s">
        <v>40</v>
      </c>
      <c r="AE43" s="25">
        <v>1</v>
      </c>
      <c r="AF43" s="24">
        <v>19.29</v>
      </c>
      <c r="AG43" s="18">
        <v>6.3</v>
      </c>
      <c r="AH43" s="153">
        <v>6.3</v>
      </c>
      <c r="AI43" s="59"/>
      <c r="AJ43" s="25"/>
      <c r="AK43" s="25"/>
      <c r="AL43" s="25"/>
      <c r="AM43" s="25"/>
      <c r="AN43" s="25"/>
      <c r="AO43" s="24"/>
      <c r="AP43" s="55"/>
      <c r="AQ43" s="52"/>
      <c r="AR43" s="25"/>
      <c r="AS43" s="25"/>
      <c r="AT43" s="25"/>
      <c r="AU43" s="25"/>
      <c r="AV43" s="25"/>
      <c r="AW43" s="24"/>
      <c r="AX43" s="55"/>
    </row>
    <row r="44" spans="1:50" x14ac:dyDescent="0.3">
      <c r="A44" s="49" t="s">
        <v>41</v>
      </c>
      <c r="B44" s="10" t="s">
        <v>178</v>
      </c>
      <c r="C44" s="10" t="s">
        <v>6</v>
      </c>
      <c r="D44" s="11" t="s">
        <v>179</v>
      </c>
      <c r="E44" s="10" t="s">
        <v>13</v>
      </c>
      <c r="F44" s="11" t="s">
        <v>179</v>
      </c>
      <c r="G44" s="10" t="s">
        <v>180</v>
      </c>
      <c r="H44" s="57" t="s">
        <v>631</v>
      </c>
      <c r="I44" s="58" t="s">
        <v>55</v>
      </c>
      <c r="J44" s="58" t="s">
        <v>631</v>
      </c>
      <c r="K44" s="58" t="s">
        <v>632</v>
      </c>
      <c r="L44" s="58" t="s">
        <v>20</v>
      </c>
      <c r="M44" s="58">
        <v>100</v>
      </c>
      <c r="N44" s="18">
        <v>18.850000000000001</v>
      </c>
      <c r="O44" s="45">
        <v>5.2604800000000003</v>
      </c>
      <c r="P44" s="55">
        <v>5.2604800000000003</v>
      </c>
      <c r="Q44" s="59" t="s">
        <v>179</v>
      </c>
      <c r="R44" s="25" t="s">
        <v>13</v>
      </c>
      <c r="S44" s="25" t="s">
        <v>179</v>
      </c>
      <c r="T44" s="25" t="s">
        <v>180</v>
      </c>
      <c r="U44" s="25" t="s">
        <v>33</v>
      </c>
      <c r="V44" s="25" t="s">
        <v>832</v>
      </c>
      <c r="W44" s="24">
        <v>13.05</v>
      </c>
      <c r="X44" s="45">
        <v>4.01</v>
      </c>
      <c r="Y44" s="122">
        <v>3.91</v>
      </c>
      <c r="Z44" s="52">
        <v>87914941</v>
      </c>
      <c r="AA44" s="25" t="s">
        <v>12</v>
      </c>
      <c r="AB44" s="25">
        <v>0</v>
      </c>
      <c r="AC44" s="25" t="s">
        <v>909</v>
      </c>
      <c r="AD44" s="25" t="s">
        <v>889</v>
      </c>
      <c r="AE44" s="25">
        <v>1</v>
      </c>
      <c r="AF44" s="24">
        <v>8.94</v>
      </c>
      <c r="AG44" s="18">
        <v>4.3764705882352946</v>
      </c>
      <c r="AH44" s="153">
        <v>4.3764705882352946</v>
      </c>
      <c r="AI44" s="59"/>
      <c r="AJ44" s="25"/>
      <c r="AK44" s="25"/>
      <c r="AL44" s="25"/>
      <c r="AM44" s="25"/>
      <c r="AN44" s="25"/>
      <c r="AO44" s="24"/>
      <c r="AP44" s="55"/>
      <c r="AQ44" s="52"/>
      <c r="AR44" s="25"/>
      <c r="AS44" s="25"/>
      <c r="AT44" s="25"/>
      <c r="AU44" s="25"/>
      <c r="AV44" s="25"/>
      <c r="AW44" s="24"/>
      <c r="AX44" s="55"/>
    </row>
    <row r="45" spans="1:50" x14ac:dyDescent="0.3">
      <c r="A45" s="49" t="s">
        <v>41</v>
      </c>
      <c r="B45" s="10" t="s">
        <v>181</v>
      </c>
      <c r="C45" s="10" t="s">
        <v>6</v>
      </c>
      <c r="D45" s="11" t="s">
        <v>182</v>
      </c>
      <c r="E45" s="10" t="s">
        <v>75</v>
      </c>
      <c r="F45" s="11" t="s">
        <v>182</v>
      </c>
      <c r="G45" s="10" t="s">
        <v>183</v>
      </c>
      <c r="H45" s="57"/>
      <c r="I45" s="58"/>
      <c r="J45" s="58"/>
      <c r="K45" s="58"/>
      <c r="L45" s="58"/>
      <c r="M45" s="58"/>
      <c r="N45" s="18"/>
      <c r="O45" s="45"/>
      <c r="P45" s="55" t="s">
        <v>41</v>
      </c>
      <c r="Q45" s="59" t="s">
        <v>182</v>
      </c>
      <c r="R45" s="25" t="s">
        <v>75</v>
      </c>
      <c r="S45" s="25" t="s">
        <v>182</v>
      </c>
      <c r="T45" s="25" t="s">
        <v>183</v>
      </c>
      <c r="U45" s="25" t="s">
        <v>33</v>
      </c>
      <c r="V45" s="25" t="s">
        <v>833</v>
      </c>
      <c r="W45" s="24">
        <v>137.44999999999999</v>
      </c>
      <c r="X45" s="45">
        <v>10.79</v>
      </c>
      <c r="Y45" s="122"/>
      <c r="Z45" s="52">
        <v>32861973</v>
      </c>
      <c r="AA45" s="25" t="s">
        <v>870</v>
      </c>
      <c r="AB45" s="25">
        <v>2514483</v>
      </c>
      <c r="AC45" s="25" t="s">
        <v>887</v>
      </c>
      <c r="AD45" s="25" t="s">
        <v>40</v>
      </c>
      <c r="AE45" s="25">
        <v>3</v>
      </c>
      <c r="AF45" s="24">
        <v>32.99</v>
      </c>
      <c r="AG45" s="18">
        <v>17.400352941176472</v>
      </c>
      <c r="AH45" s="153">
        <v>17.400352941176472</v>
      </c>
      <c r="AI45" s="59"/>
      <c r="AJ45" s="25"/>
      <c r="AK45" s="25"/>
      <c r="AL45" s="25"/>
      <c r="AM45" s="25"/>
      <c r="AN45" s="25"/>
      <c r="AO45" s="24"/>
      <c r="AP45" s="55"/>
      <c r="AQ45" s="52"/>
      <c r="AR45" s="25"/>
      <c r="AS45" s="25"/>
      <c r="AT45" s="25"/>
      <c r="AU45" s="25"/>
      <c r="AV45" s="25"/>
      <c r="AW45" s="24"/>
      <c r="AX45" s="55"/>
    </row>
    <row r="46" spans="1:50" x14ac:dyDescent="0.3">
      <c r="A46" s="49" t="s">
        <v>41</v>
      </c>
      <c r="B46" s="10" t="s">
        <v>184</v>
      </c>
      <c r="C46" s="10" t="s">
        <v>6</v>
      </c>
      <c r="D46" s="11">
        <v>40264251</v>
      </c>
      <c r="E46" s="10" t="s">
        <v>113</v>
      </c>
      <c r="F46" s="11" t="s">
        <v>185</v>
      </c>
      <c r="G46" s="10" t="s">
        <v>186</v>
      </c>
      <c r="H46" s="57" t="s">
        <v>633</v>
      </c>
      <c r="I46" s="58" t="s">
        <v>628</v>
      </c>
      <c r="J46" s="58" t="s">
        <v>634</v>
      </c>
      <c r="K46" s="58" t="s">
        <v>635</v>
      </c>
      <c r="L46" s="58" t="s">
        <v>11</v>
      </c>
      <c r="M46" s="58">
        <v>1</v>
      </c>
      <c r="N46" s="18">
        <v>184.9</v>
      </c>
      <c r="O46" s="45">
        <v>24.32</v>
      </c>
      <c r="P46" s="55">
        <v>24.32</v>
      </c>
      <c r="Q46" s="59"/>
      <c r="R46" s="25"/>
      <c r="S46" s="25"/>
      <c r="T46" s="25"/>
      <c r="U46" s="25"/>
      <c r="V46" s="25"/>
      <c r="W46" s="24"/>
      <c r="X46" s="45"/>
      <c r="Y46" s="122" t="s">
        <v>41</v>
      </c>
      <c r="Z46" s="52"/>
      <c r="AA46" s="25"/>
      <c r="AB46" s="25"/>
      <c r="AC46" s="25"/>
      <c r="AD46" s="25"/>
      <c r="AE46" s="25"/>
      <c r="AF46" s="24"/>
      <c r="AG46" s="150"/>
      <c r="AH46" s="153" t="s">
        <v>41</v>
      </c>
      <c r="AI46" s="59"/>
      <c r="AJ46" s="25"/>
      <c r="AK46" s="25"/>
      <c r="AL46" s="25"/>
      <c r="AM46" s="25"/>
      <c r="AN46" s="25"/>
      <c r="AO46" s="24"/>
      <c r="AP46" s="55"/>
      <c r="AQ46" s="52"/>
      <c r="AR46" s="25"/>
      <c r="AS46" s="25"/>
      <c r="AT46" s="25"/>
      <c r="AU46" s="25"/>
      <c r="AV46" s="25"/>
      <c r="AW46" s="24"/>
      <c r="AX46" s="56"/>
    </row>
    <row r="47" spans="1:50" x14ac:dyDescent="0.3">
      <c r="A47" s="49" t="s">
        <v>41</v>
      </c>
      <c r="B47" s="10" t="s">
        <v>187</v>
      </c>
      <c r="C47" s="10" t="s">
        <v>6</v>
      </c>
      <c r="D47" s="11">
        <v>40116837</v>
      </c>
      <c r="E47" s="10" t="s">
        <v>113</v>
      </c>
      <c r="F47" s="11" t="s">
        <v>188</v>
      </c>
      <c r="G47" s="10" t="s">
        <v>189</v>
      </c>
      <c r="H47" s="57"/>
      <c r="I47" s="58"/>
      <c r="J47" s="58"/>
      <c r="K47" s="58"/>
      <c r="L47" s="58"/>
      <c r="M47" s="58"/>
      <c r="N47" s="18"/>
      <c r="O47" s="45"/>
      <c r="P47" s="55" t="s">
        <v>41</v>
      </c>
      <c r="Q47" s="59"/>
      <c r="R47" s="25"/>
      <c r="S47" s="25"/>
      <c r="T47" s="25"/>
      <c r="U47" s="25"/>
      <c r="V47" s="25"/>
      <c r="W47" s="24"/>
      <c r="X47" s="45"/>
      <c r="Y47" s="122" t="s">
        <v>41</v>
      </c>
      <c r="Z47" s="52"/>
      <c r="AA47" s="25"/>
      <c r="AB47" s="25"/>
      <c r="AC47" s="25"/>
      <c r="AD47" s="25"/>
      <c r="AE47" s="25"/>
      <c r="AF47" s="24"/>
      <c r="AG47" s="150"/>
      <c r="AH47" s="153" t="s">
        <v>41</v>
      </c>
      <c r="AI47" s="59"/>
      <c r="AJ47" s="25"/>
      <c r="AK47" s="25"/>
      <c r="AL47" s="25"/>
      <c r="AM47" s="25"/>
      <c r="AN47" s="25"/>
      <c r="AO47" s="24"/>
      <c r="AP47" s="55"/>
      <c r="AQ47" s="52"/>
      <c r="AR47" s="25"/>
      <c r="AS47" s="25"/>
      <c r="AT47" s="25"/>
      <c r="AU47" s="25"/>
      <c r="AV47" s="25"/>
      <c r="AW47" s="24"/>
      <c r="AX47" s="56"/>
    </row>
    <row r="48" spans="1:50" x14ac:dyDescent="0.3">
      <c r="A48" s="49" t="s">
        <v>41</v>
      </c>
      <c r="B48" s="10" t="s">
        <v>190</v>
      </c>
      <c r="C48" s="10" t="s">
        <v>6</v>
      </c>
      <c r="D48" s="11">
        <v>40036282</v>
      </c>
      <c r="E48" s="10" t="s">
        <v>113</v>
      </c>
      <c r="F48" s="11" t="s">
        <v>191</v>
      </c>
      <c r="G48" s="10" t="s">
        <v>192</v>
      </c>
      <c r="H48" s="57"/>
      <c r="I48" s="58"/>
      <c r="J48" s="58"/>
      <c r="K48" s="58"/>
      <c r="L48" s="58"/>
      <c r="M48" s="58"/>
      <c r="N48" s="18"/>
      <c r="O48" s="45"/>
      <c r="P48" s="55" t="s">
        <v>41</v>
      </c>
      <c r="Q48" s="59"/>
      <c r="R48" s="25"/>
      <c r="S48" s="25"/>
      <c r="T48" s="25"/>
      <c r="U48" s="25"/>
      <c r="V48" s="25"/>
      <c r="W48" s="24"/>
      <c r="X48" s="45"/>
      <c r="Y48" s="122" t="s">
        <v>41</v>
      </c>
      <c r="Z48" s="52">
        <v>54055686</v>
      </c>
      <c r="AA48" s="25" t="s">
        <v>36</v>
      </c>
      <c r="AB48" s="25" t="s">
        <v>191</v>
      </c>
      <c r="AC48" s="25" t="s">
        <v>910</v>
      </c>
      <c r="AD48" s="25" t="s">
        <v>911</v>
      </c>
      <c r="AE48" s="25">
        <v>3</v>
      </c>
      <c r="AF48" s="24">
        <v>3.04</v>
      </c>
      <c r="AG48" s="18">
        <v>0.99</v>
      </c>
      <c r="AH48" s="153">
        <v>0.99</v>
      </c>
      <c r="AI48" s="59" t="s">
        <v>1039</v>
      </c>
      <c r="AJ48" s="25" t="s">
        <v>58</v>
      </c>
      <c r="AK48" s="25" t="s">
        <v>1040</v>
      </c>
      <c r="AL48" s="25" t="s">
        <v>1041</v>
      </c>
      <c r="AM48" s="25" t="s">
        <v>11</v>
      </c>
      <c r="AN48" s="25">
        <v>1</v>
      </c>
      <c r="AO48" s="24">
        <v>1.33</v>
      </c>
      <c r="AP48" s="55">
        <v>0.60978784000000008</v>
      </c>
      <c r="AQ48" s="52"/>
      <c r="AR48" s="25"/>
      <c r="AS48" s="25"/>
      <c r="AT48" s="25"/>
      <c r="AU48" s="25"/>
      <c r="AV48" s="25"/>
      <c r="AW48" s="24"/>
      <c r="AX48" s="55"/>
    </row>
    <row r="49" spans="1:50" x14ac:dyDescent="0.3">
      <c r="A49" s="49" t="s">
        <v>41</v>
      </c>
      <c r="B49" s="10" t="s">
        <v>193</v>
      </c>
      <c r="C49" s="10" t="s">
        <v>6</v>
      </c>
      <c r="D49" s="11" t="s">
        <v>194</v>
      </c>
      <c r="E49" s="10" t="s">
        <v>124</v>
      </c>
      <c r="F49" s="11" t="s">
        <v>195</v>
      </c>
      <c r="G49" s="10" t="s">
        <v>196</v>
      </c>
      <c r="H49" s="57"/>
      <c r="I49" s="58"/>
      <c r="J49" s="58"/>
      <c r="K49" s="58"/>
      <c r="L49" s="58"/>
      <c r="M49" s="58"/>
      <c r="N49" s="18"/>
      <c r="O49" s="45"/>
      <c r="P49" s="55" t="s">
        <v>41</v>
      </c>
      <c r="Q49" s="59" t="s">
        <v>194</v>
      </c>
      <c r="R49" s="25" t="s">
        <v>124</v>
      </c>
      <c r="S49" s="25" t="s">
        <v>195</v>
      </c>
      <c r="T49" s="25" t="s">
        <v>196</v>
      </c>
      <c r="U49" s="25" t="s">
        <v>31</v>
      </c>
      <c r="V49" s="25" t="s">
        <v>32</v>
      </c>
      <c r="W49" s="24">
        <v>5.9</v>
      </c>
      <c r="X49" s="45">
        <v>3.02</v>
      </c>
      <c r="Y49" s="122">
        <v>3.98</v>
      </c>
      <c r="Z49" s="52">
        <v>67781500</v>
      </c>
      <c r="AA49" s="25" t="s">
        <v>688</v>
      </c>
      <c r="AB49" s="25" t="s">
        <v>912</v>
      </c>
      <c r="AC49" s="25" t="s">
        <v>913</v>
      </c>
      <c r="AD49" s="25" t="s">
        <v>11</v>
      </c>
      <c r="AE49" s="25">
        <v>1</v>
      </c>
      <c r="AF49" s="24">
        <v>5.31</v>
      </c>
      <c r="AG49" s="18">
        <v>2.4900000000000002</v>
      </c>
      <c r="AH49" s="153">
        <v>2.4900000000000002</v>
      </c>
      <c r="AI49" s="59" t="s">
        <v>708</v>
      </c>
      <c r="AJ49" s="25" t="s">
        <v>688</v>
      </c>
      <c r="AK49" s="25" t="s">
        <v>709</v>
      </c>
      <c r="AL49" s="25" t="s">
        <v>710</v>
      </c>
      <c r="AM49" s="25" t="s">
        <v>11</v>
      </c>
      <c r="AN49" s="25">
        <v>1</v>
      </c>
      <c r="AO49" s="24">
        <v>6.42</v>
      </c>
      <c r="AP49" s="55">
        <v>2.972217300000001</v>
      </c>
      <c r="AQ49" s="52">
        <v>74385386</v>
      </c>
      <c r="AR49" s="25" t="s">
        <v>877</v>
      </c>
      <c r="AS49" s="25">
        <v>0</v>
      </c>
      <c r="AT49" s="25" t="s">
        <v>1108</v>
      </c>
      <c r="AU49" s="25">
        <v>0</v>
      </c>
      <c r="AV49" s="25">
        <v>0</v>
      </c>
      <c r="AW49" s="24">
        <v>4.2</v>
      </c>
      <c r="AX49" s="55">
        <v>0.74117647058823533</v>
      </c>
    </row>
    <row r="50" spans="1:50" x14ac:dyDescent="0.3">
      <c r="A50" s="49" t="s">
        <v>41</v>
      </c>
      <c r="B50" s="10" t="s">
        <v>197</v>
      </c>
      <c r="C50" s="10" t="s">
        <v>9</v>
      </c>
      <c r="D50" s="11">
        <v>87925418</v>
      </c>
      <c r="E50" s="10" t="s">
        <v>95</v>
      </c>
      <c r="F50" s="11" t="s">
        <v>8</v>
      </c>
      <c r="G50" s="10" t="s">
        <v>198</v>
      </c>
      <c r="H50" s="57" t="s">
        <v>636</v>
      </c>
      <c r="I50" s="58" t="s">
        <v>593</v>
      </c>
      <c r="J50" s="58" t="s">
        <v>637</v>
      </c>
      <c r="K50" s="58" t="s">
        <v>638</v>
      </c>
      <c r="L50" s="58" t="s">
        <v>11</v>
      </c>
      <c r="M50" s="58">
        <v>100</v>
      </c>
      <c r="N50" s="18">
        <v>82.88</v>
      </c>
      <c r="O50" s="45">
        <v>17.190080000000002</v>
      </c>
      <c r="P50" s="55">
        <v>17.190080000000002</v>
      </c>
      <c r="Q50" s="59" t="s">
        <v>834</v>
      </c>
      <c r="R50" s="25" t="s">
        <v>13</v>
      </c>
      <c r="S50" s="25" t="s">
        <v>834</v>
      </c>
      <c r="T50" s="25" t="s">
        <v>835</v>
      </c>
      <c r="U50" s="25" t="s">
        <v>33</v>
      </c>
      <c r="V50" s="25" t="s">
        <v>827</v>
      </c>
      <c r="W50" s="24">
        <v>15.47</v>
      </c>
      <c r="X50" s="45">
        <v>6.06</v>
      </c>
      <c r="Y50" s="122"/>
      <c r="Z50" s="52">
        <v>87925418</v>
      </c>
      <c r="AA50" s="25" t="s">
        <v>877</v>
      </c>
      <c r="AB50" s="25">
        <v>0</v>
      </c>
      <c r="AC50" s="25" t="s">
        <v>914</v>
      </c>
      <c r="AD50" s="25" t="s">
        <v>40</v>
      </c>
      <c r="AE50" s="25">
        <v>100</v>
      </c>
      <c r="AF50" s="24">
        <v>31.7</v>
      </c>
      <c r="AG50" s="18">
        <v>10.49</v>
      </c>
      <c r="AH50" s="153">
        <v>10.49</v>
      </c>
      <c r="AI50" s="59"/>
      <c r="AJ50" s="25"/>
      <c r="AK50" s="25"/>
      <c r="AL50" s="25"/>
      <c r="AM50" s="25"/>
      <c r="AN50" s="25"/>
      <c r="AO50" s="24"/>
      <c r="AP50" s="55"/>
      <c r="AQ50" s="52">
        <v>67581843</v>
      </c>
      <c r="AR50" s="25" t="s">
        <v>877</v>
      </c>
      <c r="AS50" s="25">
        <v>0</v>
      </c>
      <c r="AT50" s="25" t="s">
        <v>914</v>
      </c>
      <c r="AU50" s="25" t="s">
        <v>11</v>
      </c>
      <c r="AV50" s="25">
        <v>1</v>
      </c>
      <c r="AW50" s="24">
        <v>95.46</v>
      </c>
      <c r="AX50" s="55">
        <v>26.682352941176472</v>
      </c>
    </row>
    <row r="51" spans="1:50" x14ac:dyDescent="0.3">
      <c r="A51" s="49" t="s">
        <v>41</v>
      </c>
      <c r="B51" s="10" t="s">
        <v>199</v>
      </c>
      <c r="C51" s="10" t="s">
        <v>6</v>
      </c>
      <c r="D51" s="11">
        <v>40263815</v>
      </c>
      <c r="E51" s="10" t="s">
        <v>113</v>
      </c>
      <c r="F51" s="11" t="s">
        <v>200</v>
      </c>
      <c r="G51" s="10" t="s">
        <v>201</v>
      </c>
      <c r="H51" s="57" t="s">
        <v>639</v>
      </c>
      <c r="I51" s="58" t="s">
        <v>640</v>
      </c>
      <c r="J51" s="58" t="s">
        <v>641</v>
      </c>
      <c r="K51" s="58" t="s">
        <v>642</v>
      </c>
      <c r="L51" s="58" t="s">
        <v>11</v>
      </c>
      <c r="M51" s="58">
        <v>1</v>
      </c>
      <c r="N51" s="18">
        <v>2.3236000000000003</v>
      </c>
      <c r="O51" s="45">
        <v>1.2273112320000001</v>
      </c>
      <c r="P51" s="55">
        <v>1.2273112320000001</v>
      </c>
      <c r="Q51" s="59"/>
      <c r="R51" s="25"/>
      <c r="S51" s="25"/>
      <c r="T51" s="25"/>
      <c r="U51" s="25"/>
      <c r="V51" s="25"/>
      <c r="W51" s="24"/>
      <c r="X51" s="45"/>
      <c r="Y51" s="122" t="s">
        <v>41</v>
      </c>
      <c r="Z51" s="52">
        <v>67311209</v>
      </c>
      <c r="AA51" s="25" t="s">
        <v>877</v>
      </c>
      <c r="AB51" s="25">
        <v>0</v>
      </c>
      <c r="AC51" s="25" t="s">
        <v>915</v>
      </c>
      <c r="AD51" s="25" t="s">
        <v>916</v>
      </c>
      <c r="AE51" s="25">
        <v>1</v>
      </c>
      <c r="AF51" s="24">
        <v>3.43</v>
      </c>
      <c r="AG51" s="18">
        <v>1.7717647058823529</v>
      </c>
      <c r="AH51" s="153">
        <v>1.7717647058823529</v>
      </c>
      <c r="AI51" s="59"/>
      <c r="AJ51" s="25"/>
      <c r="AK51" s="25"/>
      <c r="AL51" s="25"/>
      <c r="AM51" s="25"/>
      <c r="AN51" s="25"/>
      <c r="AO51" s="24"/>
      <c r="AP51" s="55"/>
      <c r="AQ51" s="52"/>
      <c r="AR51" s="25"/>
      <c r="AS51" s="25"/>
      <c r="AT51" s="25"/>
      <c r="AU51" s="25"/>
      <c r="AV51" s="25"/>
      <c r="AW51" s="24"/>
      <c r="AX51" s="55"/>
    </row>
    <row r="52" spans="1:50" x14ac:dyDescent="0.3">
      <c r="A52" s="49" t="s">
        <v>41</v>
      </c>
      <c r="B52" s="10" t="s">
        <v>202</v>
      </c>
      <c r="C52" s="10" t="s">
        <v>6</v>
      </c>
      <c r="D52" s="11" t="s">
        <v>203</v>
      </c>
      <c r="E52" s="10" t="s">
        <v>137</v>
      </c>
      <c r="F52" s="11" t="s">
        <v>204</v>
      </c>
      <c r="G52" s="10" t="s">
        <v>205</v>
      </c>
      <c r="H52" s="57" t="s">
        <v>643</v>
      </c>
      <c r="I52" s="58" t="s">
        <v>621</v>
      </c>
      <c r="J52" s="58" t="s">
        <v>204</v>
      </c>
      <c r="K52" s="58" t="s">
        <v>644</v>
      </c>
      <c r="L52" s="58" t="s">
        <v>20</v>
      </c>
      <c r="M52" s="58">
        <v>100</v>
      </c>
      <c r="N52" s="18">
        <v>44.190000000000005</v>
      </c>
      <c r="O52" s="45">
        <v>18.427360000000004</v>
      </c>
      <c r="P52" s="55">
        <v>18.427360000000004</v>
      </c>
      <c r="Q52" s="59" t="s">
        <v>203</v>
      </c>
      <c r="R52" s="25" t="s">
        <v>137</v>
      </c>
      <c r="S52" s="25" t="s">
        <v>204</v>
      </c>
      <c r="T52" s="25" t="s">
        <v>205</v>
      </c>
      <c r="U52" s="25" t="s">
        <v>33</v>
      </c>
      <c r="V52" s="25" t="s">
        <v>832</v>
      </c>
      <c r="W52" s="24">
        <v>39.799999999999997</v>
      </c>
      <c r="X52" s="45">
        <v>12.94</v>
      </c>
      <c r="Y52" s="122">
        <v>13.98</v>
      </c>
      <c r="Z52" s="52">
        <v>6935761</v>
      </c>
      <c r="AA52" s="25" t="s">
        <v>896</v>
      </c>
      <c r="AB52" s="25" t="s">
        <v>204</v>
      </c>
      <c r="AC52" s="25" t="s">
        <v>917</v>
      </c>
      <c r="AD52" s="25" t="s">
        <v>889</v>
      </c>
      <c r="AE52" s="25">
        <v>100</v>
      </c>
      <c r="AF52" s="24">
        <v>0.31</v>
      </c>
      <c r="AG52" s="18">
        <v>0.12</v>
      </c>
      <c r="AH52" s="153">
        <v>11.5</v>
      </c>
      <c r="AI52" s="59"/>
      <c r="AJ52" s="25"/>
      <c r="AK52" s="25"/>
      <c r="AL52" s="25"/>
      <c r="AM52" s="25"/>
      <c r="AN52" s="25"/>
      <c r="AO52" s="24"/>
      <c r="AP52" s="55"/>
      <c r="AQ52" s="52"/>
      <c r="AR52" s="25"/>
      <c r="AS52" s="25"/>
      <c r="AT52" s="25"/>
      <c r="AU52" s="25"/>
      <c r="AV52" s="25"/>
      <c r="AW52" s="24"/>
      <c r="AX52" s="55"/>
    </row>
    <row r="53" spans="1:50" x14ac:dyDescent="0.3">
      <c r="A53" s="49" t="s">
        <v>41</v>
      </c>
      <c r="B53" s="10" t="s">
        <v>206</v>
      </c>
      <c r="C53" s="10" t="s">
        <v>6</v>
      </c>
      <c r="D53" s="11" t="s">
        <v>207</v>
      </c>
      <c r="E53" s="10" t="s">
        <v>137</v>
      </c>
      <c r="F53" s="11" t="s">
        <v>208</v>
      </c>
      <c r="G53" s="10" t="s">
        <v>209</v>
      </c>
      <c r="H53" s="57" t="s">
        <v>645</v>
      </c>
      <c r="I53" s="58" t="s">
        <v>621</v>
      </c>
      <c r="J53" s="58" t="s">
        <v>208</v>
      </c>
      <c r="K53" s="58" t="s">
        <v>646</v>
      </c>
      <c r="L53" s="58" t="s">
        <v>20</v>
      </c>
      <c r="M53" s="58">
        <v>50</v>
      </c>
      <c r="N53" s="18">
        <v>37.39</v>
      </c>
      <c r="O53" s="45">
        <v>15.827440000000003</v>
      </c>
      <c r="P53" s="55">
        <v>15.827440000000003</v>
      </c>
      <c r="Q53" s="59" t="s">
        <v>207</v>
      </c>
      <c r="R53" s="25" t="s">
        <v>137</v>
      </c>
      <c r="S53" s="25" t="s">
        <v>208</v>
      </c>
      <c r="T53" s="25" t="s">
        <v>209</v>
      </c>
      <c r="U53" s="25" t="s">
        <v>33</v>
      </c>
      <c r="V53" s="25" t="s">
        <v>827</v>
      </c>
      <c r="W53" s="24">
        <v>30.95</v>
      </c>
      <c r="X53" s="45">
        <v>10.32</v>
      </c>
      <c r="Y53" s="122">
        <v>12.11</v>
      </c>
      <c r="Z53" s="52">
        <v>64962038</v>
      </c>
      <c r="AA53" s="25" t="s">
        <v>896</v>
      </c>
      <c r="AB53" s="25" t="s">
        <v>208</v>
      </c>
      <c r="AC53" s="25" t="s">
        <v>918</v>
      </c>
      <c r="AD53" s="25" t="s">
        <v>40</v>
      </c>
      <c r="AE53" s="25">
        <v>50</v>
      </c>
      <c r="AF53" s="24">
        <v>56.02</v>
      </c>
      <c r="AG53" s="18">
        <v>23.36470588235294</v>
      </c>
      <c r="AH53" s="153">
        <v>11.68</v>
      </c>
      <c r="AI53" s="59"/>
      <c r="AJ53" s="25"/>
      <c r="AK53" s="25"/>
      <c r="AL53" s="25"/>
      <c r="AM53" s="25"/>
      <c r="AN53" s="25"/>
      <c r="AO53" s="24"/>
      <c r="AP53" s="55"/>
      <c r="AQ53" s="52"/>
      <c r="AR53" s="25"/>
      <c r="AS53" s="25"/>
      <c r="AT53" s="25"/>
      <c r="AU53" s="25"/>
      <c r="AV53" s="25"/>
      <c r="AW53" s="24"/>
      <c r="AX53" s="55"/>
    </row>
    <row r="54" spans="1:50" x14ac:dyDescent="0.3">
      <c r="A54" s="49" t="s">
        <v>41</v>
      </c>
      <c r="B54" s="10" t="s">
        <v>210</v>
      </c>
      <c r="C54" s="10" t="s">
        <v>6</v>
      </c>
      <c r="D54" s="11" t="s">
        <v>211</v>
      </c>
      <c r="E54" s="10" t="s">
        <v>75</v>
      </c>
      <c r="F54" s="11" t="s">
        <v>211</v>
      </c>
      <c r="G54" s="10" t="s">
        <v>212</v>
      </c>
      <c r="H54" s="57"/>
      <c r="I54" s="58"/>
      <c r="J54" s="58"/>
      <c r="K54" s="58"/>
      <c r="L54" s="58"/>
      <c r="M54" s="58"/>
      <c r="N54" s="18"/>
      <c r="O54" s="45"/>
      <c r="P54" s="55" t="s">
        <v>41</v>
      </c>
      <c r="Q54" s="59" t="s">
        <v>211</v>
      </c>
      <c r="R54" s="25" t="s">
        <v>75</v>
      </c>
      <c r="S54" s="25" t="s">
        <v>211</v>
      </c>
      <c r="T54" s="25" t="s">
        <v>212</v>
      </c>
      <c r="U54" s="25" t="s">
        <v>31</v>
      </c>
      <c r="V54" s="25" t="s">
        <v>32</v>
      </c>
      <c r="W54" s="24">
        <v>2</v>
      </c>
      <c r="X54" s="45">
        <v>0.48</v>
      </c>
      <c r="Y54" s="122">
        <v>0.56000000000000005</v>
      </c>
      <c r="Z54" s="52"/>
      <c r="AA54" s="25"/>
      <c r="AB54" s="25"/>
      <c r="AC54" s="25"/>
      <c r="AD54" s="25"/>
      <c r="AE54" s="25"/>
      <c r="AF54" s="24"/>
      <c r="AG54" s="150"/>
      <c r="AH54" s="153" t="s">
        <v>41</v>
      </c>
      <c r="AI54" s="59" t="s">
        <v>1042</v>
      </c>
      <c r="AJ54" s="25" t="s">
        <v>1034</v>
      </c>
      <c r="AK54" s="25" t="s">
        <v>1043</v>
      </c>
      <c r="AL54" s="25" t="s">
        <v>1044</v>
      </c>
      <c r="AM54" s="25" t="s">
        <v>11</v>
      </c>
      <c r="AN54" s="25">
        <v>1</v>
      </c>
      <c r="AO54" s="24">
        <v>4.01</v>
      </c>
      <c r="AP54" s="55">
        <v>1.9749631999999999</v>
      </c>
      <c r="AQ54" s="52">
        <v>32834533</v>
      </c>
      <c r="AR54" s="25" t="s">
        <v>870</v>
      </c>
      <c r="AS54" s="61" t="s">
        <v>1109</v>
      </c>
      <c r="AT54" s="25" t="s">
        <v>1110</v>
      </c>
      <c r="AU54" s="25" t="s">
        <v>11</v>
      </c>
      <c r="AV54" s="25">
        <v>1</v>
      </c>
      <c r="AW54" s="24">
        <v>1.59</v>
      </c>
      <c r="AX54" s="56">
        <v>0.8</v>
      </c>
    </row>
    <row r="55" spans="1:50" x14ac:dyDescent="0.3">
      <c r="A55" s="49" t="s">
        <v>41</v>
      </c>
      <c r="B55" s="10" t="s">
        <v>213</v>
      </c>
      <c r="C55" s="10" t="s">
        <v>6</v>
      </c>
      <c r="D55" s="11" t="s">
        <v>214</v>
      </c>
      <c r="E55" s="10" t="s">
        <v>215</v>
      </c>
      <c r="F55" s="11">
        <v>24014</v>
      </c>
      <c r="G55" s="10" t="s">
        <v>216</v>
      </c>
      <c r="H55" s="57" t="s">
        <v>647</v>
      </c>
      <c r="I55" s="58" t="s">
        <v>648</v>
      </c>
      <c r="J55" s="58" t="s">
        <v>649</v>
      </c>
      <c r="K55" s="58" t="s">
        <v>650</v>
      </c>
      <c r="L55" s="58" t="s">
        <v>20</v>
      </c>
      <c r="M55" s="58">
        <v>100</v>
      </c>
      <c r="N55" s="18">
        <v>86.48</v>
      </c>
      <c r="O55" s="45">
        <v>39.940320000000007</v>
      </c>
      <c r="P55" s="55">
        <v>39.940320000000007</v>
      </c>
      <c r="Q55" s="59" t="s">
        <v>1374</v>
      </c>
      <c r="R55" s="25" t="s">
        <v>215</v>
      </c>
      <c r="S55" s="25" t="s">
        <v>1374</v>
      </c>
      <c r="T55" s="25" t="s">
        <v>216</v>
      </c>
      <c r="U55" s="25" t="s">
        <v>33</v>
      </c>
      <c r="V55" s="25">
        <v>50</v>
      </c>
      <c r="W55" s="24">
        <v>67.400000000000006</v>
      </c>
      <c r="X55" s="45">
        <v>8.57</v>
      </c>
      <c r="Y55" s="122">
        <v>9.19</v>
      </c>
      <c r="Z55" s="52">
        <v>91225441</v>
      </c>
      <c r="AA55" s="25" t="s">
        <v>919</v>
      </c>
      <c r="AB55" s="25">
        <v>24014</v>
      </c>
      <c r="AC55" s="25" t="s">
        <v>920</v>
      </c>
      <c r="AD55" s="25" t="s">
        <v>40</v>
      </c>
      <c r="AE55" s="25">
        <v>100</v>
      </c>
      <c r="AF55" s="24">
        <v>48.61</v>
      </c>
      <c r="AG55" s="18">
        <v>26.89</v>
      </c>
      <c r="AH55" s="153">
        <v>26.89</v>
      </c>
      <c r="AI55" s="59"/>
      <c r="AJ55" s="25"/>
      <c r="AK55" s="25"/>
      <c r="AL55" s="25"/>
      <c r="AM55" s="25"/>
      <c r="AN55" s="25"/>
      <c r="AO55" s="24"/>
      <c r="AP55" s="55"/>
      <c r="AQ55" s="52"/>
      <c r="AR55" s="25"/>
      <c r="AS55" s="25"/>
      <c r="AT55" s="25"/>
      <c r="AU55" s="25"/>
      <c r="AV55" s="25"/>
      <c r="AW55" s="24"/>
      <c r="AX55" s="55"/>
    </row>
    <row r="56" spans="1:50" x14ac:dyDescent="0.3">
      <c r="A56" s="49" t="s">
        <v>41</v>
      </c>
      <c r="B56" s="10" t="s">
        <v>217</v>
      </c>
      <c r="C56" s="10" t="s">
        <v>6</v>
      </c>
      <c r="D56" s="11" t="s">
        <v>218</v>
      </c>
      <c r="E56" s="10" t="s">
        <v>75</v>
      </c>
      <c r="F56" s="11" t="s">
        <v>218</v>
      </c>
      <c r="G56" s="10" t="s">
        <v>219</v>
      </c>
      <c r="H56" s="57"/>
      <c r="I56" s="58"/>
      <c r="J56" s="58"/>
      <c r="K56" s="58"/>
      <c r="L56" s="58"/>
      <c r="M56" s="58"/>
      <c r="N56" s="18"/>
      <c r="O56" s="45"/>
      <c r="P56" s="55" t="s">
        <v>41</v>
      </c>
      <c r="Q56" s="59" t="s">
        <v>218</v>
      </c>
      <c r="R56" s="25" t="s">
        <v>75</v>
      </c>
      <c r="S56" s="25" t="s">
        <v>218</v>
      </c>
      <c r="T56" s="25" t="s">
        <v>219</v>
      </c>
      <c r="U56" s="25" t="s">
        <v>31</v>
      </c>
      <c r="V56" s="25" t="s">
        <v>32</v>
      </c>
      <c r="W56" s="24">
        <v>11.77</v>
      </c>
      <c r="X56" s="45">
        <v>2.42</v>
      </c>
      <c r="Y56" s="122">
        <v>3.06</v>
      </c>
      <c r="Z56" s="52">
        <v>32931149</v>
      </c>
      <c r="AA56" s="25" t="s">
        <v>870</v>
      </c>
      <c r="AB56" s="25" t="s">
        <v>921</v>
      </c>
      <c r="AC56" s="25" t="s">
        <v>922</v>
      </c>
      <c r="AD56" s="25" t="s">
        <v>11</v>
      </c>
      <c r="AE56" s="25">
        <v>1</v>
      </c>
      <c r="AF56" s="24">
        <v>8.58</v>
      </c>
      <c r="AG56" s="18">
        <v>4.1591764705882355</v>
      </c>
      <c r="AH56" s="153">
        <v>4.1591764705882355</v>
      </c>
      <c r="AI56" s="59"/>
      <c r="AJ56" s="25"/>
      <c r="AK56" s="25"/>
      <c r="AL56" s="25"/>
      <c r="AM56" s="25"/>
      <c r="AN56" s="25"/>
      <c r="AO56" s="24"/>
      <c r="AP56" s="55"/>
      <c r="AQ56" s="52"/>
      <c r="AR56" s="25"/>
      <c r="AS56" s="25"/>
      <c r="AT56" s="25"/>
      <c r="AU56" s="25"/>
      <c r="AV56" s="25"/>
      <c r="AW56" s="24"/>
      <c r="AX56" s="55"/>
    </row>
    <row r="57" spans="1:50" x14ac:dyDescent="0.3">
      <c r="A57" s="49" t="s">
        <v>41</v>
      </c>
      <c r="B57" s="10" t="s">
        <v>220</v>
      </c>
      <c r="C57" s="10" t="s">
        <v>6</v>
      </c>
      <c r="D57" s="11" t="s">
        <v>221</v>
      </c>
      <c r="E57" s="10" t="s">
        <v>137</v>
      </c>
      <c r="F57" s="11" t="s">
        <v>222</v>
      </c>
      <c r="G57" s="10" t="s">
        <v>223</v>
      </c>
      <c r="H57" s="57" t="s">
        <v>651</v>
      </c>
      <c r="I57" s="58" t="s">
        <v>628</v>
      </c>
      <c r="J57" s="58" t="s">
        <v>652</v>
      </c>
      <c r="K57" s="58" t="s">
        <v>653</v>
      </c>
      <c r="L57" s="58" t="s">
        <v>20</v>
      </c>
      <c r="M57" s="58">
        <v>100</v>
      </c>
      <c r="N57" s="18">
        <v>28.87</v>
      </c>
      <c r="O57" s="45">
        <v>9.6787200000000002</v>
      </c>
      <c r="P57" s="55">
        <v>9.6787200000000002</v>
      </c>
      <c r="Q57" s="59" t="s">
        <v>221</v>
      </c>
      <c r="R57" s="25" t="s">
        <v>137</v>
      </c>
      <c r="S57" s="25" t="s">
        <v>222</v>
      </c>
      <c r="T57" s="25" t="s">
        <v>223</v>
      </c>
      <c r="U57" s="25" t="s">
        <v>33</v>
      </c>
      <c r="V57" s="25" t="s">
        <v>832</v>
      </c>
      <c r="W57" s="24">
        <v>30.8</v>
      </c>
      <c r="X57" s="45">
        <v>7.64</v>
      </c>
      <c r="Y57" s="122">
        <v>8.26</v>
      </c>
      <c r="Z57" s="52">
        <v>4055364</v>
      </c>
      <c r="AA57" s="25" t="s">
        <v>628</v>
      </c>
      <c r="AB57" s="25">
        <v>3153407</v>
      </c>
      <c r="AC57" s="25" t="s">
        <v>908</v>
      </c>
      <c r="AD57" s="25" t="s">
        <v>40</v>
      </c>
      <c r="AE57" s="25">
        <v>100</v>
      </c>
      <c r="AF57" s="24">
        <v>19.29</v>
      </c>
      <c r="AG57" s="18">
        <v>6.3</v>
      </c>
      <c r="AH57" s="153">
        <v>6.3</v>
      </c>
      <c r="AI57" s="59"/>
      <c r="AJ57" s="25"/>
      <c r="AK57" s="25"/>
      <c r="AL57" s="25"/>
      <c r="AM57" s="25"/>
      <c r="AN57" s="25"/>
      <c r="AO57" s="24"/>
      <c r="AP57" s="55"/>
      <c r="AQ57" s="52"/>
      <c r="AR57" s="25"/>
      <c r="AS57" s="25"/>
      <c r="AT57" s="25"/>
      <c r="AU57" s="25"/>
      <c r="AV57" s="25"/>
      <c r="AW57" s="24"/>
      <c r="AX57" s="55"/>
    </row>
    <row r="58" spans="1:50" x14ac:dyDescent="0.3">
      <c r="A58" s="49" t="s">
        <v>41</v>
      </c>
      <c r="B58" s="10" t="s">
        <v>224</v>
      </c>
      <c r="C58" s="10" t="s">
        <v>6</v>
      </c>
      <c r="D58" s="11" t="s">
        <v>225</v>
      </c>
      <c r="E58" s="10" t="s">
        <v>75</v>
      </c>
      <c r="F58" s="11" t="s">
        <v>225</v>
      </c>
      <c r="G58" s="10" t="s">
        <v>226</v>
      </c>
      <c r="H58" s="57"/>
      <c r="I58" s="58"/>
      <c r="J58" s="58"/>
      <c r="K58" s="58"/>
      <c r="L58" s="58"/>
      <c r="M58" s="58"/>
      <c r="N58" s="18"/>
      <c r="O58" s="45"/>
      <c r="P58" s="55" t="s">
        <v>41</v>
      </c>
      <c r="Q58" s="59" t="s">
        <v>225</v>
      </c>
      <c r="R58" s="25" t="s">
        <v>75</v>
      </c>
      <c r="S58" s="25" t="s">
        <v>225</v>
      </c>
      <c r="T58" s="25" t="s">
        <v>226</v>
      </c>
      <c r="U58" s="25" t="s">
        <v>31</v>
      </c>
      <c r="V58" s="25" t="s">
        <v>32</v>
      </c>
      <c r="W58" s="24">
        <v>126.75</v>
      </c>
      <c r="X58" s="45">
        <v>14.2</v>
      </c>
      <c r="Y58" s="122"/>
      <c r="Z58" s="52">
        <v>53215</v>
      </c>
      <c r="AA58" s="25" t="s">
        <v>870</v>
      </c>
      <c r="AB58" s="25" t="s">
        <v>923</v>
      </c>
      <c r="AC58" s="25" t="s">
        <v>924</v>
      </c>
      <c r="AD58" s="25" t="s">
        <v>40</v>
      </c>
      <c r="AE58" s="25">
        <v>3</v>
      </c>
      <c r="AF58" s="24">
        <v>88.42</v>
      </c>
      <c r="AG58" s="18">
        <v>46.276823529411764</v>
      </c>
      <c r="AH58" s="153">
        <v>15.42</v>
      </c>
      <c r="AI58" s="59"/>
      <c r="AJ58" s="25"/>
      <c r="AK58" s="25"/>
      <c r="AL58" s="25"/>
      <c r="AM58" s="25"/>
      <c r="AN58" s="25"/>
      <c r="AO58" s="24"/>
      <c r="AP58" s="55"/>
      <c r="AQ58" s="52"/>
      <c r="AR58" s="25"/>
      <c r="AS58" s="25"/>
      <c r="AT58" s="25"/>
      <c r="AU58" s="25"/>
      <c r="AV58" s="25"/>
      <c r="AW58" s="24"/>
      <c r="AX58" s="55"/>
    </row>
    <row r="59" spans="1:50" x14ac:dyDescent="0.3">
      <c r="A59" s="49" t="s">
        <v>41</v>
      </c>
      <c r="B59" s="10" t="s">
        <v>227</v>
      </c>
      <c r="C59" s="10" t="s">
        <v>6</v>
      </c>
      <c r="D59" s="11" t="s">
        <v>228</v>
      </c>
      <c r="E59" s="10" t="s">
        <v>229</v>
      </c>
      <c r="F59" s="11">
        <v>61001</v>
      </c>
      <c r="G59" s="10" t="s">
        <v>230</v>
      </c>
      <c r="H59" s="57" t="s">
        <v>654</v>
      </c>
      <c r="I59" s="58" t="s">
        <v>597</v>
      </c>
      <c r="J59" s="58" t="s">
        <v>655</v>
      </c>
      <c r="K59" s="58" t="s">
        <v>656</v>
      </c>
      <c r="L59" s="58" t="s">
        <v>11</v>
      </c>
      <c r="M59" s="58">
        <v>1</v>
      </c>
      <c r="N59" s="18">
        <v>42.59</v>
      </c>
      <c r="O59" s="45">
        <v>18.159216400000002</v>
      </c>
      <c r="P59" s="55">
        <v>18.159216400000002</v>
      </c>
      <c r="Q59" s="59" t="s">
        <v>228</v>
      </c>
      <c r="R59" s="25" t="s">
        <v>229</v>
      </c>
      <c r="S59" s="25" t="s">
        <v>655</v>
      </c>
      <c r="T59" s="25" t="s">
        <v>230</v>
      </c>
      <c r="U59" s="25" t="s">
        <v>31</v>
      </c>
      <c r="V59" s="25" t="s">
        <v>32</v>
      </c>
      <c r="W59" s="24">
        <v>53.75</v>
      </c>
      <c r="X59" s="45">
        <v>11.32</v>
      </c>
      <c r="Y59" s="122">
        <v>12.76</v>
      </c>
      <c r="Z59" s="52">
        <v>89751945</v>
      </c>
      <c r="AA59" s="25" t="s">
        <v>880</v>
      </c>
      <c r="AB59" s="25">
        <v>61001</v>
      </c>
      <c r="AC59" s="25" t="s">
        <v>881</v>
      </c>
      <c r="AD59" s="25" t="s">
        <v>11</v>
      </c>
      <c r="AE59" s="25">
        <v>1</v>
      </c>
      <c r="AF59" s="24">
        <v>52</v>
      </c>
      <c r="AG59" s="18">
        <v>16.317764705882354</v>
      </c>
      <c r="AH59" s="153">
        <v>16.317764705882354</v>
      </c>
      <c r="AI59" s="59"/>
      <c r="AJ59" s="25"/>
      <c r="AK59" s="25"/>
      <c r="AL59" s="25"/>
      <c r="AM59" s="25"/>
      <c r="AN59" s="25"/>
      <c r="AO59" s="24"/>
      <c r="AP59" s="55"/>
      <c r="AQ59" s="52">
        <v>89751937</v>
      </c>
      <c r="AR59" s="25" t="s">
        <v>880</v>
      </c>
      <c r="AS59" s="25">
        <v>60505</v>
      </c>
      <c r="AT59" s="25" t="s">
        <v>933</v>
      </c>
      <c r="AU59" s="25" t="s">
        <v>11</v>
      </c>
      <c r="AV59" s="25">
        <v>1</v>
      </c>
      <c r="AW59" s="24">
        <v>49</v>
      </c>
      <c r="AX59" s="55">
        <v>15.847647058823529</v>
      </c>
    </row>
    <row r="60" spans="1:50" x14ac:dyDescent="0.3">
      <c r="A60" s="49" t="s">
        <v>41</v>
      </c>
      <c r="B60" s="10" t="s">
        <v>231</v>
      </c>
      <c r="C60" s="10" t="s">
        <v>6</v>
      </c>
      <c r="D60" s="11" t="s">
        <v>232</v>
      </c>
      <c r="E60" s="10" t="s">
        <v>85</v>
      </c>
      <c r="F60" s="11" t="s">
        <v>233</v>
      </c>
      <c r="G60" s="10" t="s">
        <v>234</v>
      </c>
      <c r="H60" s="57" t="s">
        <v>657</v>
      </c>
      <c r="I60" s="58" t="s">
        <v>588</v>
      </c>
      <c r="J60" s="58" t="s">
        <v>233</v>
      </c>
      <c r="K60" s="58" t="s">
        <v>658</v>
      </c>
      <c r="L60" s="58" t="s">
        <v>11</v>
      </c>
      <c r="M60" s="58">
        <v>1</v>
      </c>
      <c r="N60" s="18">
        <v>13.1</v>
      </c>
      <c r="O60" s="45">
        <v>7.6439233000000009</v>
      </c>
      <c r="P60" s="55">
        <v>7.6439233000000009</v>
      </c>
      <c r="Q60" s="59" t="s">
        <v>232</v>
      </c>
      <c r="R60" s="25" t="s">
        <v>85</v>
      </c>
      <c r="S60" s="25" t="s">
        <v>233</v>
      </c>
      <c r="T60" s="25" t="s">
        <v>234</v>
      </c>
      <c r="U60" s="25" t="s">
        <v>31</v>
      </c>
      <c r="V60" s="25" t="s">
        <v>32</v>
      </c>
      <c r="W60" s="24">
        <v>10.8</v>
      </c>
      <c r="X60" s="45">
        <v>4.99</v>
      </c>
      <c r="Y60" s="122">
        <v>5.36</v>
      </c>
      <c r="Z60" s="52">
        <v>9902826</v>
      </c>
      <c r="AA60" s="25" t="s">
        <v>12</v>
      </c>
      <c r="AB60" s="25">
        <v>0</v>
      </c>
      <c r="AC60" s="25" t="s">
        <v>925</v>
      </c>
      <c r="AD60" s="25" t="s">
        <v>11</v>
      </c>
      <c r="AE60" s="25">
        <v>1</v>
      </c>
      <c r="AF60" s="24">
        <v>9.9700000000000006</v>
      </c>
      <c r="AG60" s="18">
        <v>5.8777647058823534</v>
      </c>
      <c r="AH60" s="153">
        <v>5.8777647058823534</v>
      </c>
      <c r="AI60" s="59"/>
      <c r="AJ60" s="25"/>
      <c r="AK60" s="25"/>
      <c r="AL60" s="25"/>
      <c r="AM60" s="25"/>
      <c r="AN60" s="25"/>
      <c r="AO60" s="24"/>
      <c r="AP60" s="55"/>
      <c r="AQ60" s="52">
        <v>9903105</v>
      </c>
      <c r="AR60" s="25" t="s">
        <v>12</v>
      </c>
      <c r="AS60" s="25">
        <v>0</v>
      </c>
      <c r="AT60" s="25" t="s">
        <v>1111</v>
      </c>
      <c r="AU60" s="25" t="s">
        <v>11</v>
      </c>
      <c r="AV60" s="25">
        <v>1</v>
      </c>
      <c r="AW60" s="24">
        <v>11.9</v>
      </c>
      <c r="AX60" s="55">
        <v>6.7289411764705882</v>
      </c>
    </row>
    <row r="61" spans="1:50" x14ac:dyDescent="0.3">
      <c r="A61" s="49" t="s">
        <v>41</v>
      </c>
      <c r="B61" s="10" t="s">
        <v>235</v>
      </c>
      <c r="C61" s="10" t="s">
        <v>6</v>
      </c>
      <c r="D61" s="11" t="s">
        <v>236</v>
      </c>
      <c r="E61" s="10" t="s">
        <v>237</v>
      </c>
      <c r="F61" s="11" t="s">
        <v>238</v>
      </c>
      <c r="G61" s="10" t="s">
        <v>239</v>
      </c>
      <c r="H61" s="57"/>
      <c r="I61" s="58"/>
      <c r="J61" s="58"/>
      <c r="K61" s="58"/>
      <c r="L61" s="58"/>
      <c r="M61" s="58"/>
      <c r="N61" s="18"/>
      <c r="O61" s="45"/>
      <c r="P61" s="55" t="s">
        <v>41</v>
      </c>
      <c r="Q61" s="59" t="s">
        <v>236</v>
      </c>
      <c r="R61" s="25" t="s">
        <v>237</v>
      </c>
      <c r="S61" s="25" t="s">
        <v>238</v>
      </c>
      <c r="T61" s="25" t="s">
        <v>239</v>
      </c>
      <c r="U61" s="25" t="s">
        <v>33</v>
      </c>
      <c r="V61" s="25" t="s">
        <v>836</v>
      </c>
      <c r="W61" s="24">
        <v>95.55</v>
      </c>
      <c r="X61" s="45">
        <v>50.84</v>
      </c>
      <c r="Y61" s="122">
        <v>52.81</v>
      </c>
      <c r="Z61" s="52">
        <v>88146816</v>
      </c>
      <c r="AA61" s="25" t="s">
        <v>926</v>
      </c>
      <c r="AB61" s="25" t="s">
        <v>927</v>
      </c>
      <c r="AC61" s="25" t="s">
        <v>928</v>
      </c>
      <c r="AD61" s="25" t="s">
        <v>40</v>
      </c>
      <c r="AE61" s="25">
        <v>4000</v>
      </c>
      <c r="AF61" s="24">
        <v>56.55</v>
      </c>
      <c r="AG61" s="18">
        <v>45.49</v>
      </c>
      <c r="AH61" s="153">
        <v>45.49</v>
      </c>
      <c r="AI61" s="59" t="s">
        <v>1045</v>
      </c>
      <c r="AJ61" s="25" t="s">
        <v>1046</v>
      </c>
      <c r="AK61" s="25" t="s">
        <v>1047</v>
      </c>
      <c r="AL61" s="25" t="s">
        <v>1048</v>
      </c>
      <c r="AM61" s="25" t="s">
        <v>20</v>
      </c>
      <c r="AN61" s="25">
        <v>4000</v>
      </c>
      <c r="AO61" s="24">
        <v>82.4</v>
      </c>
      <c r="AP61" s="55">
        <v>48.058400000000013</v>
      </c>
      <c r="AQ61" s="52"/>
      <c r="AR61" s="25"/>
      <c r="AS61" s="25"/>
      <c r="AT61" s="25"/>
      <c r="AU61" s="25"/>
      <c r="AV61" s="25"/>
      <c r="AW61" s="24"/>
      <c r="AX61" s="55"/>
    </row>
    <row r="62" spans="1:50" x14ac:dyDescent="0.3">
      <c r="A62" s="49" t="s">
        <v>41</v>
      </c>
      <c r="B62" s="10" t="s">
        <v>240</v>
      </c>
      <c r="C62" s="10" t="s">
        <v>6</v>
      </c>
      <c r="D62" s="11" t="s">
        <v>241</v>
      </c>
      <c r="E62" s="10" t="s">
        <v>13</v>
      </c>
      <c r="F62" s="11" t="s">
        <v>241</v>
      </c>
      <c r="G62" s="10" t="s">
        <v>242</v>
      </c>
      <c r="H62" s="57" t="s">
        <v>28</v>
      </c>
      <c r="I62" s="58" t="s">
        <v>659</v>
      </c>
      <c r="J62" s="58" t="s">
        <v>660</v>
      </c>
      <c r="K62" s="58" t="s">
        <v>242</v>
      </c>
      <c r="L62" s="58" t="s">
        <v>20</v>
      </c>
      <c r="M62" s="58">
        <v>10</v>
      </c>
      <c r="N62" s="18">
        <v>28.919999999999998</v>
      </c>
      <c r="O62" s="45">
        <v>9.6719999999999988</v>
      </c>
      <c r="P62" s="55">
        <v>9.6719999999999988</v>
      </c>
      <c r="Q62" s="59" t="s">
        <v>241</v>
      </c>
      <c r="R62" s="25" t="s">
        <v>13</v>
      </c>
      <c r="S62" s="25" t="s">
        <v>241</v>
      </c>
      <c r="T62" s="25" t="s">
        <v>242</v>
      </c>
      <c r="U62" s="25" t="s">
        <v>33</v>
      </c>
      <c r="V62" s="25" t="s">
        <v>837</v>
      </c>
      <c r="W62" s="24">
        <v>16.2</v>
      </c>
      <c r="X62" s="45">
        <v>3.41</v>
      </c>
      <c r="Y62" s="122"/>
      <c r="Z62" s="52"/>
      <c r="AA62" s="25"/>
      <c r="AB62" s="25"/>
      <c r="AC62" s="25"/>
      <c r="AD62" s="25"/>
      <c r="AE62" s="25"/>
      <c r="AF62" s="24"/>
      <c r="AG62" s="18"/>
      <c r="AH62" s="153" t="s">
        <v>41</v>
      </c>
      <c r="AI62" s="59"/>
      <c r="AJ62" s="25"/>
      <c r="AK62" s="25"/>
      <c r="AL62" s="25"/>
      <c r="AM62" s="25"/>
      <c r="AN62" s="25"/>
      <c r="AO62" s="24"/>
      <c r="AP62" s="55"/>
      <c r="AQ62" s="52"/>
      <c r="AR62" s="25"/>
      <c r="AS62" s="25"/>
      <c r="AT62" s="25"/>
      <c r="AU62" s="25"/>
      <c r="AV62" s="25"/>
      <c r="AW62" s="24"/>
      <c r="AX62" s="55"/>
    </row>
    <row r="63" spans="1:50" x14ac:dyDescent="0.3">
      <c r="A63" s="49" t="s">
        <v>41</v>
      </c>
      <c r="B63" s="10" t="s">
        <v>243</v>
      </c>
      <c r="C63" s="10" t="s">
        <v>6</v>
      </c>
      <c r="D63" s="11" t="s">
        <v>244</v>
      </c>
      <c r="E63" s="10" t="s">
        <v>137</v>
      </c>
      <c r="F63" s="11" t="s">
        <v>245</v>
      </c>
      <c r="G63" s="10" t="s">
        <v>246</v>
      </c>
      <c r="H63" s="57" t="s">
        <v>661</v>
      </c>
      <c r="I63" s="58" t="s">
        <v>628</v>
      </c>
      <c r="J63" s="58" t="s">
        <v>662</v>
      </c>
      <c r="K63" s="58" t="s">
        <v>663</v>
      </c>
      <c r="L63" s="58" t="s">
        <v>20</v>
      </c>
      <c r="M63" s="58">
        <v>25</v>
      </c>
      <c r="N63" s="18">
        <v>6.9775</v>
      </c>
      <c r="O63" s="45">
        <v>2.5352000000000006</v>
      </c>
      <c r="P63" s="55">
        <v>2.5352000000000006</v>
      </c>
      <c r="Q63" s="59" t="s">
        <v>1375</v>
      </c>
      <c r="R63" s="25" t="s">
        <v>44</v>
      </c>
      <c r="S63" s="25" t="s">
        <v>1376</v>
      </c>
      <c r="T63" s="25" t="s">
        <v>246</v>
      </c>
      <c r="U63" s="25" t="s">
        <v>33</v>
      </c>
      <c r="V63" s="25" t="s">
        <v>34</v>
      </c>
      <c r="W63" s="24">
        <v>14.84</v>
      </c>
      <c r="X63" s="45">
        <v>4.13</v>
      </c>
      <c r="Y63" s="122"/>
      <c r="Z63" s="52">
        <v>6845713</v>
      </c>
      <c r="AA63" s="25" t="s">
        <v>628</v>
      </c>
      <c r="AB63" s="25">
        <v>5000902</v>
      </c>
      <c r="AC63" s="25" t="s">
        <v>929</v>
      </c>
      <c r="AD63" s="25" t="s">
        <v>889</v>
      </c>
      <c r="AE63" s="25">
        <v>100</v>
      </c>
      <c r="AF63" s="24">
        <v>25</v>
      </c>
      <c r="AG63" s="18">
        <v>10.881411764705883</v>
      </c>
      <c r="AH63" s="153">
        <v>2.72</v>
      </c>
      <c r="AI63" s="59"/>
      <c r="AJ63" s="25"/>
      <c r="AK63" s="25"/>
      <c r="AL63" s="25"/>
      <c r="AM63" s="25"/>
      <c r="AN63" s="25"/>
      <c r="AO63" s="24"/>
      <c r="AP63" s="55"/>
      <c r="AQ63" s="52"/>
      <c r="AR63" s="25"/>
      <c r="AS63" s="25"/>
      <c r="AT63" s="25"/>
      <c r="AU63" s="25"/>
      <c r="AV63" s="25"/>
      <c r="AW63" s="24"/>
      <c r="AX63" s="55"/>
    </row>
    <row r="64" spans="1:50" x14ac:dyDescent="0.3">
      <c r="A64" s="49" t="s">
        <v>41</v>
      </c>
      <c r="B64" s="10" t="s">
        <v>247</v>
      </c>
      <c r="C64" s="10" t="s">
        <v>6</v>
      </c>
      <c r="D64" s="11">
        <v>40152562</v>
      </c>
      <c r="E64" s="10" t="s">
        <v>248</v>
      </c>
      <c r="F64" s="11">
        <v>261556</v>
      </c>
      <c r="G64" s="10" t="s">
        <v>249</v>
      </c>
      <c r="H64" s="57"/>
      <c r="I64" s="58"/>
      <c r="J64" s="58"/>
      <c r="K64" s="58"/>
      <c r="L64" s="58"/>
      <c r="M64" s="58"/>
      <c r="N64" s="18"/>
      <c r="O64" s="45"/>
      <c r="P64" s="55" t="s">
        <v>41</v>
      </c>
      <c r="Q64" s="59"/>
      <c r="R64" s="25"/>
      <c r="S64" s="25"/>
      <c r="T64" s="25"/>
      <c r="U64" s="25"/>
      <c r="V64" s="25"/>
      <c r="W64" s="24"/>
      <c r="X64" s="45"/>
      <c r="Y64" s="122" t="s">
        <v>41</v>
      </c>
      <c r="Z64" s="52"/>
      <c r="AA64" s="25"/>
      <c r="AB64" s="25"/>
      <c r="AC64" s="25"/>
      <c r="AD64" s="25"/>
      <c r="AE64" s="25"/>
      <c r="AF64" s="24"/>
      <c r="AG64" s="150"/>
      <c r="AH64" s="153" t="s">
        <v>41</v>
      </c>
      <c r="AI64" s="59"/>
      <c r="AJ64" s="25"/>
      <c r="AK64" s="25"/>
      <c r="AL64" s="25"/>
      <c r="AM64" s="25"/>
      <c r="AN64" s="25"/>
      <c r="AO64" s="24"/>
      <c r="AP64" s="55"/>
      <c r="AQ64" s="52"/>
      <c r="AR64" s="25"/>
      <c r="AS64" s="25"/>
      <c r="AT64" s="25"/>
      <c r="AU64" s="25"/>
      <c r="AV64" s="25"/>
      <c r="AW64" s="24"/>
      <c r="AX64" s="56"/>
    </row>
    <row r="65" spans="1:50" x14ac:dyDescent="0.3">
      <c r="A65" s="49" t="s">
        <v>41</v>
      </c>
      <c r="B65" s="10" t="s">
        <v>250</v>
      </c>
      <c r="C65" s="10" t="s">
        <v>6</v>
      </c>
      <c r="D65" s="11">
        <v>40264230</v>
      </c>
      <c r="E65" s="10" t="s">
        <v>113</v>
      </c>
      <c r="F65" s="11" t="s">
        <v>251</v>
      </c>
      <c r="G65" s="10" t="s">
        <v>252</v>
      </c>
      <c r="H65" s="57" t="s">
        <v>664</v>
      </c>
      <c r="I65" s="58" t="s">
        <v>628</v>
      </c>
      <c r="J65" s="58" t="s">
        <v>665</v>
      </c>
      <c r="K65" s="58" t="s">
        <v>666</v>
      </c>
      <c r="L65" s="58" t="s">
        <v>11</v>
      </c>
      <c r="M65" s="58">
        <v>1</v>
      </c>
      <c r="N65" s="18">
        <v>102.5</v>
      </c>
      <c r="O65" s="45">
        <v>32.227200000000003</v>
      </c>
      <c r="P65" s="55">
        <v>32.227200000000003</v>
      </c>
      <c r="Q65" s="59"/>
      <c r="R65" s="25"/>
      <c r="S65" s="25"/>
      <c r="T65" s="25"/>
      <c r="U65" s="25"/>
      <c r="V65" s="25"/>
      <c r="W65" s="24"/>
      <c r="X65" s="45"/>
      <c r="Y65" s="122" t="s">
        <v>41</v>
      </c>
      <c r="Z65" s="52"/>
      <c r="AA65" s="25"/>
      <c r="AB65" s="25"/>
      <c r="AC65" s="25"/>
      <c r="AD65" s="25"/>
      <c r="AE65" s="25"/>
      <c r="AF65" s="24"/>
      <c r="AG65" s="150"/>
      <c r="AH65" s="153" t="s">
        <v>41</v>
      </c>
      <c r="AI65" s="59"/>
      <c r="AJ65" s="25"/>
      <c r="AK65" s="25"/>
      <c r="AL65" s="25"/>
      <c r="AM65" s="25"/>
      <c r="AN65" s="25"/>
      <c r="AO65" s="24"/>
      <c r="AP65" s="55"/>
      <c r="AQ65" s="52"/>
      <c r="AR65" s="25"/>
      <c r="AS65" s="25"/>
      <c r="AT65" s="25"/>
      <c r="AU65" s="25"/>
      <c r="AV65" s="25"/>
      <c r="AW65" s="24"/>
      <c r="AX65" s="56"/>
    </row>
    <row r="66" spans="1:50" x14ac:dyDescent="0.3">
      <c r="A66" s="49" t="s">
        <v>41</v>
      </c>
      <c r="B66" s="10" t="s">
        <v>253</v>
      </c>
      <c r="C66" s="10" t="s">
        <v>6</v>
      </c>
      <c r="D66" s="11" t="s">
        <v>254</v>
      </c>
      <c r="E66" s="10" t="s">
        <v>85</v>
      </c>
      <c r="F66" s="11" t="s">
        <v>255</v>
      </c>
      <c r="G66" s="10" t="s">
        <v>256</v>
      </c>
      <c r="H66" s="57" t="s">
        <v>667</v>
      </c>
      <c r="I66" s="58" t="s">
        <v>588</v>
      </c>
      <c r="J66" s="58" t="s">
        <v>255</v>
      </c>
      <c r="K66" s="58" t="s">
        <v>668</v>
      </c>
      <c r="L66" s="58" t="s">
        <v>11</v>
      </c>
      <c r="M66" s="58">
        <v>1</v>
      </c>
      <c r="N66" s="18">
        <v>15.5</v>
      </c>
      <c r="O66" s="45">
        <v>9.0555192000000009</v>
      </c>
      <c r="P66" s="55">
        <v>9.0555192000000009</v>
      </c>
      <c r="Q66" s="59" t="s">
        <v>254</v>
      </c>
      <c r="R66" s="25" t="s">
        <v>85</v>
      </c>
      <c r="S66" s="25" t="s">
        <v>255</v>
      </c>
      <c r="T66" s="25" t="s">
        <v>256</v>
      </c>
      <c r="U66" s="25" t="s">
        <v>31</v>
      </c>
      <c r="V66" s="25" t="s">
        <v>32</v>
      </c>
      <c r="W66" s="24">
        <v>11.94</v>
      </c>
      <c r="X66" s="45">
        <v>5.64</v>
      </c>
      <c r="Y66" s="122">
        <v>6.04</v>
      </c>
      <c r="Z66" s="52">
        <v>9903121</v>
      </c>
      <c r="AA66" s="25" t="s">
        <v>12</v>
      </c>
      <c r="AB66" s="25">
        <v>0</v>
      </c>
      <c r="AC66" s="25" t="s">
        <v>930</v>
      </c>
      <c r="AD66" s="25" t="s">
        <v>11</v>
      </c>
      <c r="AE66" s="25">
        <v>1</v>
      </c>
      <c r="AF66" s="24">
        <v>21.61</v>
      </c>
      <c r="AG66" s="18">
        <v>11.794705882352941</v>
      </c>
      <c r="AH66" s="153">
        <v>11.794705882352941</v>
      </c>
      <c r="AI66" s="59"/>
      <c r="AJ66" s="25"/>
      <c r="AK66" s="25"/>
      <c r="AL66" s="25"/>
      <c r="AM66" s="25"/>
      <c r="AN66" s="25"/>
      <c r="AO66" s="24"/>
      <c r="AP66" s="55"/>
      <c r="AQ66" s="52">
        <v>9902834</v>
      </c>
      <c r="AR66" s="25" t="s">
        <v>12</v>
      </c>
      <c r="AS66" s="25">
        <v>0</v>
      </c>
      <c r="AT66" s="25" t="s">
        <v>875</v>
      </c>
      <c r="AU66" s="25" t="s">
        <v>11</v>
      </c>
      <c r="AV66" s="25">
        <v>1</v>
      </c>
      <c r="AW66" s="24">
        <v>18.36</v>
      </c>
      <c r="AX66" s="55">
        <v>10.531764705882352</v>
      </c>
    </row>
    <row r="67" spans="1:50" x14ac:dyDescent="0.3">
      <c r="A67" s="49" t="s">
        <v>41</v>
      </c>
      <c r="B67" s="10" t="s">
        <v>257</v>
      </c>
      <c r="C67" s="10" t="s">
        <v>6</v>
      </c>
      <c r="D67" s="11" t="s">
        <v>258</v>
      </c>
      <c r="E67" s="10" t="s">
        <v>259</v>
      </c>
      <c r="F67" s="11" t="s">
        <v>260</v>
      </c>
      <c r="G67" s="10" t="s">
        <v>261</v>
      </c>
      <c r="H67" s="57" t="s">
        <v>669</v>
      </c>
      <c r="I67" s="58" t="s">
        <v>670</v>
      </c>
      <c r="J67" s="58" t="s">
        <v>260</v>
      </c>
      <c r="K67" s="58" t="s">
        <v>671</v>
      </c>
      <c r="L67" s="58" t="s">
        <v>11</v>
      </c>
      <c r="M67" s="58">
        <v>1</v>
      </c>
      <c r="N67" s="18">
        <v>36.79</v>
      </c>
      <c r="O67" s="45">
        <v>21.550763</v>
      </c>
      <c r="P67" s="55">
        <v>21.550763</v>
      </c>
      <c r="Q67" s="59" t="s">
        <v>258</v>
      </c>
      <c r="R67" s="25" t="s">
        <v>259</v>
      </c>
      <c r="S67" s="25" t="s">
        <v>260</v>
      </c>
      <c r="T67" s="25" t="s">
        <v>261</v>
      </c>
      <c r="U67" s="25" t="s">
        <v>31</v>
      </c>
      <c r="V67" s="25" t="s">
        <v>32</v>
      </c>
      <c r="W67" s="24">
        <v>38.549999999999997</v>
      </c>
      <c r="X67" s="46">
        <v>18.27</v>
      </c>
      <c r="Y67" s="122">
        <v>20.39</v>
      </c>
      <c r="Z67" s="52">
        <v>8081291</v>
      </c>
      <c r="AA67" s="25" t="s">
        <v>931</v>
      </c>
      <c r="AB67" s="25" t="s">
        <v>260</v>
      </c>
      <c r="AC67" s="25" t="s">
        <v>932</v>
      </c>
      <c r="AD67" s="25" t="s">
        <v>11</v>
      </c>
      <c r="AE67" s="25">
        <v>1</v>
      </c>
      <c r="AF67" s="24">
        <v>36.090000000000003</v>
      </c>
      <c r="AG67" s="18">
        <v>17.190000000000001</v>
      </c>
      <c r="AH67" s="153">
        <v>17.190000000000001</v>
      </c>
      <c r="AI67" s="59"/>
      <c r="AJ67" s="25"/>
      <c r="AK67" s="25"/>
      <c r="AL67" s="25"/>
      <c r="AM67" s="25"/>
      <c r="AN67" s="25"/>
      <c r="AO67" s="24"/>
      <c r="AP67" s="55"/>
      <c r="AQ67" s="52"/>
      <c r="AR67" s="25"/>
      <c r="AS67" s="25"/>
      <c r="AT67" s="25"/>
      <c r="AU67" s="25"/>
      <c r="AV67" s="25"/>
      <c r="AW67" s="24"/>
      <c r="AX67" s="55"/>
    </row>
    <row r="68" spans="1:50" x14ac:dyDescent="0.3">
      <c r="A68" s="49" t="s">
        <v>41</v>
      </c>
      <c r="B68" s="10" t="s">
        <v>262</v>
      </c>
      <c r="C68" s="10" t="s">
        <v>6</v>
      </c>
      <c r="D68" s="11">
        <v>40264254</v>
      </c>
      <c r="E68" s="10" t="s">
        <v>263</v>
      </c>
      <c r="F68" s="11" t="s">
        <v>264</v>
      </c>
      <c r="G68" s="10" t="s">
        <v>265</v>
      </c>
      <c r="H68" s="57"/>
      <c r="I68" s="58"/>
      <c r="J68" s="58"/>
      <c r="K68" s="58"/>
      <c r="L68" s="58"/>
      <c r="M68" s="58"/>
      <c r="N68" s="18"/>
      <c r="O68" s="45"/>
      <c r="P68" s="55" t="s">
        <v>41</v>
      </c>
      <c r="Q68" s="59"/>
      <c r="R68" s="25"/>
      <c r="S68" s="25"/>
      <c r="T68" s="25"/>
      <c r="U68" s="25"/>
      <c r="V68" s="25"/>
      <c r="W68" s="24"/>
      <c r="X68" s="45"/>
      <c r="Y68" s="122" t="s">
        <v>41</v>
      </c>
      <c r="Z68" s="52"/>
      <c r="AA68" s="25"/>
      <c r="AB68" s="25"/>
      <c r="AC68" s="25"/>
      <c r="AD68" s="25"/>
      <c r="AE68" s="25"/>
      <c r="AF68" s="24"/>
      <c r="AG68" s="150"/>
      <c r="AH68" s="153" t="s">
        <v>41</v>
      </c>
      <c r="AI68" s="59"/>
      <c r="AJ68" s="25"/>
      <c r="AK68" s="25"/>
      <c r="AL68" s="25"/>
      <c r="AM68" s="25"/>
      <c r="AN68" s="25"/>
      <c r="AO68" s="24"/>
      <c r="AP68" s="55"/>
      <c r="AQ68" s="52"/>
      <c r="AR68" s="25"/>
      <c r="AS68" s="25"/>
      <c r="AT68" s="25"/>
      <c r="AU68" s="25"/>
      <c r="AV68" s="25"/>
      <c r="AW68" s="24"/>
      <c r="AX68" s="56"/>
    </row>
    <row r="69" spans="1:50" x14ac:dyDescent="0.3">
      <c r="A69" s="49" t="s">
        <v>41</v>
      </c>
      <c r="B69" s="10" t="s">
        <v>266</v>
      </c>
      <c r="C69" s="10" t="s">
        <v>6</v>
      </c>
      <c r="D69" s="11" t="s">
        <v>267</v>
      </c>
      <c r="E69" s="10" t="s">
        <v>18</v>
      </c>
      <c r="F69" s="11" t="s">
        <v>267</v>
      </c>
      <c r="G69" s="10" t="s">
        <v>268</v>
      </c>
      <c r="H69" s="57"/>
      <c r="I69" s="58"/>
      <c r="J69" s="58"/>
      <c r="K69" s="58"/>
      <c r="L69" s="58"/>
      <c r="M69" s="58"/>
      <c r="N69" s="18"/>
      <c r="O69" s="45"/>
      <c r="P69" s="55" t="s">
        <v>41</v>
      </c>
      <c r="Q69" s="59" t="s">
        <v>267</v>
      </c>
      <c r="R69" s="25" t="s">
        <v>18</v>
      </c>
      <c r="S69" s="25" t="s">
        <v>267</v>
      </c>
      <c r="T69" s="25" t="s">
        <v>268</v>
      </c>
      <c r="U69" s="25" t="s">
        <v>31</v>
      </c>
      <c r="V69" s="25" t="s">
        <v>32</v>
      </c>
      <c r="W69" s="24">
        <v>26.05</v>
      </c>
      <c r="X69" s="45">
        <v>13.59</v>
      </c>
      <c r="Y69" s="122">
        <v>15.18</v>
      </c>
      <c r="Z69" s="52">
        <v>89751929</v>
      </c>
      <c r="AA69" s="25" t="s">
        <v>880</v>
      </c>
      <c r="AB69" s="25">
        <v>60501</v>
      </c>
      <c r="AC69" s="25" t="s">
        <v>933</v>
      </c>
      <c r="AD69" s="25" t="s">
        <v>11</v>
      </c>
      <c r="AE69" s="25">
        <v>1</v>
      </c>
      <c r="AF69" s="24">
        <v>43.42</v>
      </c>
      <c r="AG69" s="18">
        <v>12.96</v>
      </c>
      <c r="AH69" s="153">
        <v>12.96</v>
      </c>
      <c r="AI69" s="59" t="s">
        <v>1049</v>
      </c>
      <c r="AJ69" s="25" t="s">
        <v>597</v>
      </c>
      <c r="AK69" s="25" t="s">
        <v>1050</v>
      </c>
      <c r="AL69" s="25" t="s">
        <v>1051</v>
      </c>
      <c r="AM69" s="25" t="s">
        <v>11</v>
      </c>
      <c r="AN69" s="25">
        <v>1</v>
      </c>
      <c r="AO69" s="24">
        <v>37.67</v>
      </c>
      <c r="AP69" s="55">
        <v>17.639420500000003</v>
      </c>
      <c r="AQ69" s="52"/>
      <c r="AR69" s="25"/>
      <c r="AS69" s="25"/>
      <c r="AT69" s="25"/>
      <c r="AU69" s="25"/>
      <c r="AV69" s="25"/>
      <c r="AW69" s="24"/>
      <c r="AX69" s="55"/>
    </row>
    <row r="70" spans="1:50" x14ac:dyDescent="0.3">
      <c r="A70" s="49" t="s">
        <v>41</v>
      </c>
      <c r="B70" s="10" t="s">
        <v>269</v>
      </c>
      <c r="C70" s="10" t="s">
        <v>6</v>
      </c>
      <c r="D70" s="11">
        <v>40034330</v>
      </c>
      <c r="E70" s="10" t="s">
        <v>113</v>
      </c>
      <c r="F70" s="11" t="s">
        <v>270</v>
      </c>
      <c r="G70" s="10" t="s">
        <v>271</v>
      </c>
      <c r="H70" s="57"/>
      <c r="I70" s="58"/>
      <c r="J70" s="58"/>
      <c r="K70" s="58"/>
      <c r="L70" s="58"/>
      <c r="M70" s="58"/>
      <c r="N70" s="18"/>
      <c r="O70" s="45"/>
      <c r="P70" s="55" t="s">
        <v>41</v>
      </c>
      <c r="Q70" s="59"/>
      <c r="R70" s="25"/>
      <c r="S70" s="25"/>
      <c r="T70" s="25"/>
      <c r="U70" s="25"/>
      <c r="V70" s="25"/>
      <c r="W70" s="24"/>
      <c r="X70" s="45"/>
      <c r="Y70" s="122" t="s">
        <v>41</v>
      </c>
      <c r="Z70" s="52"/>
      <c r="AA70" s="25"/>
      <c r="AB70" s="25"/>
      <c r="AC70" s="25"/>
      <c r="AD70" s="25"/>
      <c r="AE70" s="25"/>
      <c r="AF70" s="24"/>
      <c r="AG70" s="150"/>
      <c r="AH70" s="153" t="s">
        <v>41</v>
      </c>
      <c r="AI70" s="59" t="s">
        <v>1052</v>
      </c>
      <c r="AJ70" s="25" t="s">
        <v>29</v>
      </c>
      <c r="AK70" s="25" t="s">
        <v>1052</v>
      </c>
      <c r="AL70" s="25" t="s">
        <v>1053</v>
      </c>
      <c r="AM70" s="25" t="s">
        <v>11</v>
      </c>
      <c r="AN70" s="25">
        <v>1</v>
      </c>
      <c r="AO70" s="24">
        <v>7.06</v>
      </c>
      <c r="AP70" s="55">
        <v>2.2461024000000003</v>
      </c>
      <c r="AQ70" s="52"/>
      <c r="AR70" s="25"/>
      <c r="AS70" s="25"/>
      <c r="AT70" s="25"/>
      <c r="AU70" s="25"/>
      <c r="AV70" s="25"/>
      <c r="AW70" s="24"/>
      <c r="AX70" s="56"/>
    </row>
    <row r="71" spans="1:50" x14ac:dyDescent="0.3">
      <c r="A71" s="49" t="s">
        <v>41</v>
      </c>
      <c r="B71" s="10" t="s">
        <v>272</v>
      </c>
      <c r="C71" s="10" t="s">
        <v>6</v>
      </c>
      <c r="D71" s="11" t="s">
        <v>273</v>
      </c>
      <c r="E71" s="10" t="s">
        <v>13</v>
      </c>
      <c r="F71" s="11" t="s">
        <v>273</v>
      </c>
      <c r="G71" s="10" t="s">
        <v>274</v>
      </c>
      <c r="H71" s="57" t="s">
        <v>672</v>
      </c>
      <c r="I71" s="58" t="s">
        <v>55</v>
      </c>
      <c r="J71" s="58" t="s">
        <v>672</v>
      </c>
      <c r="K71" s="58" t="s">
        <v>673</v>
      </c>
      <c r="L71" s="58" t="s">
        <v>20</v>
      </c>
      <c r="M71" s="58">
        <v>100</v>
      </c>
      <c r="N71" s="18">
        <v>22.78</v>
      </c>
      <c r="O71" s="45">
        <v>3.5144000000000006</v>
      </c>
      <c r="P71" s="55">
        <v>3.5144000000000006</v>
      </c>
      <c r="Q71" s="59" t="s">
        <v>273</v>
      </c>
      <c r="R71" s="25" t="s">
        <v>13</v>
      </c>
      <c r="S71" s="25" t="s">
        <v>273</v>
      </c>
      <c r="T71" s="25" t="s">
        <v>274</v>
      </c>
      <c r="U71" s="25" t="s">
        <v>33</v>
      </c>
      <c r="V71" s="25" t="s">
        <v>832</v>
      </c>
      <c r="W71" s="24">
        <v>18.7</v>
      </c>
      <c r="X71" s="45">
        <v>5.27</v>
      </c>
      <c r="Y71" s="122">
        <v>4.1900000000000004</v>
      </c>
      <c r="Z71" s="52">
        <v>67216887</v>
      </c>
      <c r="AA71" s="25" t="s">
        <v>892</v>
      </c>
      <c r="AB71" s="25">
        <v>0</v>
      </c>
      <c r="AC71" s="25" t="s">
        <v>934</v>
      </c>
      <c r="AD71" s="25" t="s">
        <v>40</v>
      </c>
      <c r="AE71" s="25">
        <v>100</v>
      </c>
      <c r="AF71" s="24">
        <v>15.5</v>
      </c>
      <c r="AG71" s="18">
        <v>8.1882352941176464</v>
      </c>
      <c r="AH71" s="153">
        <v>8.1882352941176464</v>
      </c>
      <c r="AI71" s="59"/>
      <c r="AJ71" s="25"/>
      <c r="AK71" s="25"/>
      <c r="AL71" s="25"/>
      <c r="AM71" s="25"/>
      <c r="AN71" s="25"/>
      <c r="AO71" s="24"/>
      <c r="AP71" s="55"/>
      <c r="AQ71" s="52"/>
      <c r="AR71" s="25"/>
      <c r="AS71" s="25"/>
      <c r="AT71" s="25"/>
      <c r="AU71" s="25"/>
      <c r="AV71" s="25"/>
      <c r="AW71" s="24"/>
      <c r="AX71" s="55"/>
    </row>
    <row r="72" spans="1:50" x14ac:dyDescent="0.3">
      <c r="A72" s="49" t="s">
        <v>41</v>
      </c>
      <c r="B72" s="10" t="s">
        <v>275</v>
      </c>
      <c r="C72" s="10" t="s">
        <v>6</v>
      </c>
      <c r="D72" s="11" t="s">
        <v>276</v>
      </c>
      <c r="E72" s="10" t="s">
        <v>13</v>
      </c>
      <c r="F72" s="11" t="s">
        <v>276</v>
      </c>
      <c r="G72" s="10" t="s">
        <v>277</v>
      </c>
      <c r="H72" s="57" t="s">
        <v>674</v>
      </c>
      <c r="I72" s="58" t="s">
        <v>27</v>
      </c>
      <c r="J72" s="58" t="s">
        <v>674</v>
      </c>
      <c r="K72" s="58" t="s">
        <v>675</v>
      </c>
      <c r="L72" s="58" t="s">
        <v>20</v>
      </c>
      <c r="M72" s="58">
        <v>100</v>
      </c>
      <c r="N72" s="18">
        <v>10.780000000000001</v>
      </c>
      <c r="O72" s="45">
        <v>2.7876799999999999</v>
      </c>
      <c r="P72" s="55">
        <v>2.7876799999999999</v>
      </c>
      <c r="Q72" s="59" t="s">
        <v>838</v>
      </c>
      <c r="R72" s="25" t="s">
        <v>13</v>
      </c>
      <c r="S72" s="25" t="s">
        <v>838</v>
      </c>
      <c r="T72" s="25" t="s">
        <v>839</v>
      </c>
      <c r="U72" s="25" t="s">
        <v>33</v>
      </c>
      <c r="V72" s="25" t="s">
        <v>832</v>
      </c>
      <c r="W72" s="24">
        <v>6.4</v>
      </c>
      <c r="X72" s="45">
        <v>3.15</v>
      </c>
      <c r="Y72" s="122"/>
      <c r="Z72" s="52">
        <v>87922050</v>
      </c>
      <c r="AA72" s="25" t="s">
        <v>877</v>
      </c>
      <c r="AB72" s="25">
        <v>0</v>
      </c>
      <c r="AC72" s="25" t="s">
        <v>935</v>
      </c>
      <c r="AD72" s="25" t="s">
        <v>40</v>
      </c>
      <c r="AE72" s="25">
        <v>100</v>
      </c>
      <c r="AF72" s="24">
        <v>6.31</v>
      </c>
      <c r="AG72" s="18">
        <v>3.388235294117647</v>
      </c>
      <c r="AH72" s="153">
        <v>3.388235294117647</v>
      </c>
      <c r="AI72" s="59"/>
      <c r="AJ72" s="25"/>
      <c r="AK72" s="25"/>
      <c r="AL72" s="25"/>
      <c r="AM72" s="25"/>
      <c r="AN72" s="25"/>
      <c r="AO72" s="24"/>
      <c r="AP72" s="55"/>
      <c r="AQ72" s="52"/>
      <c r="AR72" s="25"/>
      <c r="AS72" s="25"/>
      <c r="AT72" s="25"/>
      <c r="AU72" s="25"/>
      <c r="AV72" s="25"/>
      <c r="AW72" s="24"/>
      <c r="AX72" s="55"/>
    </row>
    <row r="73" spans="1:50" x14ac:dyDescent="0.3">
      <c r="A73" s="49" t="s">
        <v>41</v>
      </c>
      <c r="B73" s="10" t="s">
        <v>278</v>
      </c>
      <c r="C73" s="10" t="s">
        <v>9</v>
      </c>
      <c r="D73" s="11">
        <v>67579649</v>
      </c>
      <c r="E73" s="10" t="s">
        <v>95</v>
      </c>
      <c r="F73" s="11" t="s">
        <v>8</v>
      </c>
      <c r="G73" s="10" t="s">
        <v>279</v>
      </c>
      <c r="H73" s="57" t="s">
        <v>676</v>
      </c>
      <c r="I73" s="58" t="s">
        <v>593</v>
      </c>
      <c r="J73" s="58" t="s">
        <v>677</v>
      </c>
      <c r="K73" s="58" t="s">
        <v>678</v>
      </c>
      <c r="L73" s="58" t="s">
        <v>11</v>
      </c>
      <c r="M73" s="58">
        <v>1</v>
      </c>
      <c r="N73" s="18">
        <v>8.33</v>
      </c>
      <c r="O73" s="45">
        <v>2.7158464000000002</v>
      </c>
      <c r="P73" s="55">
        <v>2.7158464000000002</v>
      </c>
      <c r="Q73" s="59" t="s">
        <v>1377</v>
      </c>
      <c r="R73" s="25" t="s">
        <v>13</v>
      </c>
      <c r="S73" s="25" t="s">
        <v>1377</v>
      </c>
      <c r="T73" s="25" t="s">
        <v>1378</v>
      </c>
      <c r="U73" s="25" t="s">
        <v>31</v>
      </c>
      <c r="V73" s="25" t="s">
        <v>32</v>
      </c>
      <c r="W73" s="24">
        <v>12</v>
      </c>
      <c r="X73" s="45">
        <v>2.2599999999999998</v>
      </c>
      <c r="Y73" s="122">
        <v>2.3199999999999998</v>
      </c>
      <c r="Z73" s="52">
        <v>67579649</v>
      </c>
      <c r="AA73" s="25" t="s">
        <v>877</v>
      </c>
      <c r="AB73" s="25">
        <v>0</v>
      </c>
      <c r="AC73" s="25" t="s">
        <v>936</v>
      </c>
      <c r="AD73" s="25" t="s">
        <v>11</v>
      </c>
      <c r="AE73" s="25">
        <v>1</v>
      </c>
      <c r="AF73" s="24">
        <v>7.13</v>
      </c>
      <c r="AG73" s="18">
        <v>2.8</v>
      </c>
      <c r="AH73" s="153">
        <v>2.8</v>
      </c>
      <c r="AI73" s="59"/>
      <c r="AJ73" s="25"/>
      <c r="AK73" s="25"/>
      <c r="AL73" s="25"/>
      <c r="AM73" s="25"/>
      <c r="AN73" s="25"/>
      <c r="AO73" s="24"/>
      <c r="AP73" s="55"/>
      <c r="AQ73" s="52"/>
      <c r="AR73" s="25"/>
      <c r="AS73" s="25"/>
      <c r="AT73" s="25"/>
      <c r="AU73" s="25"/>
      <c r="AV73" s="25"/>
      <c r="AW73" s="24"/>
      <c r="AX73" s="55"/>
    </row>
    <row r="74" spans="1:50" x14ac:dyDescent="0.3">
      <c r="A74" s="49" t="s">
        <v>41</v>
      </c>
      <c r="B74" s="10" t="s">
        <v>280</v>
      </c>
      <c r="C74" s="10" t="s">
        <v>6</v>
      </c>
      <c r="D74" s="11">
        <v>40027692</v>
      </c>
      <c r="E74" s="10" t="s">
        <v>7</v>
      </c>
      <c r="F74" s="11" t="s">
        <v>281</v>
      </c>
      <c r="G74" s="10" t="s">
        <v>282</v>
      </c>
      <c r="H74" s="57"/>
      <c r="I74" s="58"/>
      <c r="J74" s="58"/>
      <c r="K74" s="58"/>
      <c r="L74" s="58"/>
      <c r="M74" s="58"/>
      <c r="N74" s="18"/>
      <c r="O74" s="45"/>
      <c r="P74" s="55" t="s">
        <v>41</v>
      </c>
      <c r="Q74" s="59"/>
      <c r="R74" s="25"/>
      <c r="S74" s="25"/>
      <c r="T74" s="25"/>
      <c r="U74" s="25"/>
      <c r="V74" s="25"/>
      <c r="W74" s="24"/>
      <c r="X74" s="45"/>
      <c r="Y74" s="122" t="s">
        <v>41</v>
      </c>
      <c r="Z74" s="52"/>
      <c r="AA74" s="25"/>
      <c r="AB74" s="25"/>
      <c r="AC74" s="25"/>
      <c r="AD74" s="25"/>
      <c r="AE74" s="25"/>
      <c r="AF74" s="24"/>
      <c r="AG74" s="150"/>
      <c r="AH74" s="153" t="s">
        <v>41</v>
      </c>
      <c r="AI74" s="59" t="s">
        <v>1054</v>
      </c>
      <c r="AJ74" s="25" t="s">
        <v>59</v>
      </c>
      <c r="AK74" s="25" t="s">
        <v>1055</v>
      </c>
      <c r="AL74" s="25" t="s">
        <v>1056</v>
      </c>
      <c r="AM74" s="25" t="s">
        <v>11</v>
      </c>
      <c r="AN74" s="25">
        <v>1</v>
      </c>
      <c r="AO74" s="24">
        <v>46.09</v>
      </c>
      <c r="AP74" s="55">
        <v>30.9524124</v>
      </c>
      <c r="AQ74" s="52"/>
      <c r="AR74" s="25"/>
      <c r="AS74" s="25"/>
      <c r="AT74" s="25"/>
      <c r="AU74" s="25"/>
      <c r="AV74" s="25"/>
      <c r="AW74" s="24"/>
      <c r="AX74" s="56"/>
    </row>
    <row r="75" spans="1:50" x14ac:dyDescent="0.3">
      <c r="A75" s="49" t="s">
        <v>41</v>
      </c>
      <c r="B75" s="10" t="s">
        <v>283</v>
      </c>
      <c r="C75" s="10" t="s">
        <v>9</v>
      </c>
      <c r="D75" s="11">
        <v>67579722</v>
      </c>
      <c r="E75" s="10" t="s">
        <v>95</v>
      </c>
      <c r="F75" s="11" t="s">
        <v>8</v>
      </c>
      <c r="G75" s="10" t="s">
        <v>284</v>
      </c>
      <c r="H75" s="57" t="s">
        <v>679</v>
      </c>
      <c r="I75" s="58" t="s">
        <v>593</v>
      </c>
      <c r="J75" s="58" t="s">
        <v>680</v>
      </c>
      <c r="K75" s="58" t="s">
        <v>681</v>
      </c>
      <c r="L75" s="58" t="s">
        <v>11</v>
      </c>
      <c r="M75" s="58">
        <v>1</v>
      </c>
      <c r="N75" s="18">
        <v>9.69</v>
      </c>
      <c r="O75" s="45">
        <v>2.0084992000000006</v>
      </c>
      <c r="P75" s="55">
        <v>2.0084992000000006</v>
      </c>
      <c r="Q75" s="59" t="s">
        <v>840</v>
      </c>
      <c r="R75" s="25" t="s">
        <v>13</v>
      </c>
      <c r="S75" s="25" t="s">
        <v>840</v>
      </c>
      <c r="T75" s="25" t="s">
        <v>841</v>
      </c>
      <c r="U75" s="25" t="s">
        <v>31</v>
      </c>
      <c r="V75" s="25" t="s">
        <v>32</v>
      </c>
      <c r="W75" s="24">
        <v>14.94</v>
      </c>
      <c r="X75" s="45">
        <v>5.35</v>
      </c>
      <c r="Y75" s="122">
        <v>4.8499999999999996</v>
      </c>
      <c r="Z75" s="52">
        <v>67579722</v>
      </c>
      <c r="AA75" s="25" t="s">
        <v>877</v>
      </c>
      <c r="AB75" s="25">
        <v>0</v>
      </c>
      <c r="AC75" s="25" t="s">
        <v>937</v>
      </c>
      <c r="AD75" s="25" t="s">
        <v>11</v>
      </c>
      <c r="AE75" s="25">
        <v>1</v>
      </c>
      <c r="AF75" s="24">
        <v>7.76</v>
      </c>
      <c r="AG75" s="18">
        <v>4.1035294117647059</v>
      </c>
      <c r="AH75" s="153">
        <v>4.1035294117647059</v>
      </c>
      <c r="AI75" s="59"/>
      <c r="AJ75" s="25"/>
      <c r="AK75" s="25"/>
      <c r="AL75" s="25"/>
      <c r="AM75" s="25"/>
      <c r="AN75" s="25"/>
      <c r="AO75" s="24"/>
      <c r="AP75" s="55"/>
      <c r="AQ75" s="52"/>
      <c r="AR75" s="25"/>
      <c r="AS75" s="25"/>
      <c r="AT75" s="25"/>
      <c r="AU75" s="25"/>
      <c r="AV75" s="25"/>
      <c r="AW75" s="24"/>
      <c r="AX75" s="55"/>
    </row>
    <row r="76" spans="1:50" x14ac:dyDescent="0.3">
      <c r="A76" s="49" t="s">
        <v>41</v>
      </c>
      <c r="B76" s="10" t="s">
        <v>285</v>
      </c>
      <c r="C76" s="10" t="s">
        <v>9</v>
      </c>
      <c r="D76" s="11">
        <v>67380683</v>
      </c>
      <c r="E76" s="10" t="s">
        <v>95</v>
      </c>
      <c r="F76" s="11" t="s">
        <v>8</v>
      </c>
      <c r="G76" s="10" t="s">
        <v>286</v>
      </c>
      <c r="H76" s="57" t="s">
        <v>682</v>
      </c>
      <c r="I76" s="58" t="s">
        <v>27</v>
      </c>
      <c r="J76" s="58" t="s">
        <v>682</v>
      </c>
      <c r="K76" s="58" t="s">
        <v>683</v>
      </c>
      <c r="L76" s="58" t="s">
        <v>11</v>
      </c>
      <c r="M76" s="58">
        <v>100</v>
      </c>
      <c r="N76" s="18">
        <v>22.86</v>
      </c>
      <c r="O76" s="45">
        <v>4.7249600000000003</v>
      </c>
      <c r="P76" s="55">
        <v>4.7249600000000003</v>
      </c>
      <c r="Q76" s="59" t="s">
        <v>842</v>
      </c>
      <c r="R76" s="25" t="s">
        <v>13</v>
      </c>
      <c r="S76" s="25" t="s">
        <v>842</v>
      </c>
      <c r="T76" s="25" t="s">
        <v>843</v>
      </c>
      <c r="U76" s="25" t="s">
        <v>33</v>
      </c>
      <c r="V76" s="25" t="s">
        <v>832</v>
      </c>
      <c r="W76" s="24">
        <v>40</v>
      </c>
      <c r="X76" s="45">
        <v>12.88</v>
      </c>
      <c r="Y76" s="122">
        <v>11.53</v>
      </c>
      <c r="Z76" s="52">
        <v>67380683</v>
      </c>
      <c r="AA76" s="25" t="s">
        <v>877</v>
      </c>
      <c r="AB76" s="25">
        <v>0</v>
      </c>
      <c r="AC76" s="25" t="s">
        <v>938</v>
      </c>
      <c r="AD76" s="25" t="s">
        <v>40</v>
      </c>
      <c r="AE76" s="25">
        <v>100</v>
      </c>
      <c r="AF76" s="24">
        <v>49.34</v>
      </c>
      <c r="AG76" s="18">
        <v>10.670588235294119</v>
      </c>
      <c r="AH76" s="153">
        <v>10.670588235294119</v>
      </c>
      <c r="AI76" s="59"/>
      <c r="AJ76" s="25"/>
      <c r="AK76" s="25"/>
      <c r="AL76" s="25"/>
      <c r="AM76" s="25"/>
      <c r="AN76" s="25"/>
      <c r="AO76" s="24"/>
      <c r="AP76" s="55"/>
      <c r="AQ76" s="52"/>
      <c r="AR76" s="25"/>
      <c r="AS76" s="25"/>
      <c r="AT76" s="25"/>
      <c r="AU76" s="25"/>
      <c r="AV76" s="25"/>
      <c r="AW76" s="24"/>
      <c r="AX76" s="55"/>
    </row>
    <row r="77" spans="1:50" x14ac:dyDescent="0.3">
      <c r="A77" s="49" t="s">
        <v>41</v>
      </c>
      <c r="B77" s="10" t="s">
        <v>287</v>
      </c>
      <c r="C77" s="10" t="s">
        <v>6</v>
      </c>
      <c r="D77" s="11" t="s">
        <v>288</v>
      </c>
      <c r="E77" s="10" t="s">
        <v>237</v>
      </c>
      <c r="F77" s="11" t="s">
        <v>289</v>
      </c>
      <c r="G77" s="10" t="s">
        <v>290</v>
      </c>
      <c r="H77" s="57"/>
      <c r="I77" s="58"/>
      <c r="J77" s="58"/>
      <c r="K77" s="58"/>
      <c r="L77" s="58"/>
      <c r="M77" s="58"/>
      <c r="N77" s="18"/>
      <c r="O77" s="45"/>
      <c r="P77" s="55" t="s">
        <v>41</v>
      </c>
      <c r="Q77" s="59" t="s">
        <v>288</v>
      </c>
      <c r="R77" s="25" t="s">
        <v>237</v>
      </c>
      <c r="S77" s="25" t="s">
        <v>289</v>
      </c>
      <c r="T77" s="25" t="s">
        <v>290</v>
      </c>
      <c r="U77" s="25" t="s">
        <v>33</v>
      </c>
      <c r="V77" s="25" t="s">
        <v>844</v>
      </c>
      <c r="W77" s="24">
        <v>75.8</v>
      </c>
      <c r="X77" s="45">
        <v>42.52</v>
      </c>
      <c r="Y77" s="122">
        <v>38.29</v>
      </c>
      <c r="Z77" s="52"/>
      <c r="AA77" s="25"/>
      <c r="AB77" s="25"/>
      <c r="AC77" s="25"/>
      <c r="AD77" s="25"/>
      <c r="AE77" s="25"/>
      <c r="AF77" s="24"/>
      <c r="AG77" s="18"/>
      <c r="AH77" s="153" t="s">
        <v>41</v>
      </c>
      <c r="AI77" s="59" t="s">
        <v>1057</v>
      </c>
      <c r="AJ77" s="25" t="s">
        <v>1058</v>
      </c>
      <c r="AK77" s="25" t="s">
        <v>1059</v>
      </c>
      <c r="AL77" s="25" t="s">
        <v>1060</v>
      </c>
      <c r="AM77" s="25" t="s">
        <v>20</v>
      </c>
      <c r="AN77" s="25">
        <v>5000</v>
      </c>
      <c r="AO77" s="24">
        <v>65.5</v>
      </c>
      <c r="AP77" s="55">
        <v>61.658999999999999</v>
      </c>
      <c r="AQ77" s="52"/>
      <c r="AR77" s="25"/>
      <c r="AS77" s="25"/>
      <c r="AT77" s="25"/>
      <c r="AU77" s="25"/>
      <c r="AV77" s="25"/>
      <c r="AW77" s="24"/>
      <c r="AX77" s="55"/>
    </row>
    <row r="78" spans="1:50" x14ac:dyDescent="0.3">
      <c r="A78" s="49" t="s">
        <v>41</v>
      </c>
      <c r="B78" s="10" t="s">
        <v>291</v>
      </c>
      <c r="C78" s="10" t="s">
        <v>6</v>
      </c>
      <c r="D78" s="11">
        <v>40034329</v>
      </c>
      <c r="E78" s="10" t="s">
        <v>113</v>
      </c>
      <c r="F78" s="11" t="s">
        <v>292</v>
      </c>
      <c r="G78" s="10" t="s">
        <v>293</v>
      </c>
      <c r="H78" s="57"/>
      <c r="I78" s="58"/>
      <c r="J78" s="58"/>
      <c r="K78" s="58"/>
      <c r="L78" s="58"/>
      <c r="M78" s="58"/>
      <c r="N78" s="18"/>
      <c r="O78" s="45"/>
      <c r="P78" s="55" t="s">
        <v>41</v>
      </c>
      <c r="Q78" s="59"/>
      <c r="R78" s="25"/>
      <c r="S78" s="25"/>
      <c r="T78" s="25"/>
      <c r="U78" s="25"/>
      <c r="V78" s="25"/>
      <c r="W78" s="24"/>
      <c r="X78" s="45"/>
      <c r="Y78" s="122" t="s">
        <v>41</v>
      </c>
      <c r="Z78" s="52"/>
      <c r="AA78" s="25"/>
      <c r="AB78" s="25"/>
      <c r="AC78" s="25"/>
      <c r="AD78" s="25"/>
      <c r="AE78" s="25"/>
      <c r="AF78" s="24"/>
      <c r="AG78" s="150"/>
      <c r="AH78" s="153" t="s">
        <v>41</v>
      </c>
      <c r="AI78" s="59" t="s">
        <v>1061</v>
      </c>
      <c r="AJ78" s="25" t="s">
        <v>29</v>
      </c>
      <c r="AK78" s="25" t="s">
        <v>1061</v>
      </c>
      <c r="AL78" s="25" t="s">
        <v>1062</v>
      </c>
      <c r="AM78" s="25" t="s">
        <v>11</v>
      </c>
      <c r="AN78" s="25">
        <v>1</v>
      </c>
      <c r="AO78" s="24">
        <v>4.3</v>
      </c>
      <c r="AP78" s="55">
        <v>1.9088031999999999</v>
      </c>
      <c r="AQ78" s="52"/>
      <c r="AR78" s="25"/>
      <c r="AS78" s="25"/>
      <c r="AT78" s="25"/>
      <c r="AU78" s="25"/>
      <c r="AV78" s="25"/>
      <c r="AW78" s="24"/>
      <c r="AX78" s="56"/>
    </row>
    <row r="79" spans="1:50" x14ac:dyDescent="0.3">
      <c r="A79" s="49" t="s">
        <v>41</v>
      </c>
      <c r="B79" s="10" t="s">
        <v>294</v>
      </c>
      <c r="C79" s="10" t="s">
        <v>6</v>
      </c>
      <c r="D79" s="11" t="s">
        <v>295</v>
      </c>
      <c r="E79" s="10" t="s">
        <v>42</v>
      </c>
      <c r="F79" s="11" t="s">
        <v>296</v>
      </c>
      <c r="G79" s="10" t="s">
        <v>297</v>
      </c>
      <c r="H79" s="57"/>
      <c r="I79" s="58"/>
      <c r="J79" s="58"/>
      <c r="K79" s="58"/>
      <c r="L79" s="58"/>
      <c r="M79" s="58"/>
      <c r="N79" s="18"/>
      <c r="O79" s="45"/>
      <c r="P79" s="55" t="s">
        <v>41</v>
      </c>
      <c r="Q79" s="59"/>
      <c r="R79" s="25"/>
      <c r="S79" s="25"/>
      <c r="T79" s="25"/>
      <c r="U79" s="25"/>
      <c r="V79" s="25"/>
      <c r="W79" s="24"/>
      <c r="X79" s="45"/>
      <c r="Y79" s="122" t="s">
        <v>41</v>
      </c>
      <c r="Z79" s="52"/>
      <c r="AA79" s="25"/>
      <c r="AB79" s="25"/>
      <c r="AC79" s="25"/>
      <c r="AD79" s="25"/>
      <c r="AE79" s="25"/>
      <c r="AF79" s="24"/>
      <c r="AG79" s="150"/>
      <c r="AH79" s="153" t="s">
        <v>41</v>
      </c>
      <c r="AI79" s="59"/>
      <c r="AJ79" s="25"/>
      <c r="AK79" s="25"/>
      <c r="AL79" s="25"/>
      <c r="AM79" s="25"/>
      <c r="AN79" s="25"/>
      <c r="AO79" s="24"/>
      <c r="AP79" s="55"/>
      <c r="AQ79" s="52"/>
      <c r="AR79" s="25"/>
      <c r="AS79" s="25"/>
      <c r="AT79" s="25"/>
      <c r="AU79" s="25"/>
      <c r="AV79" s="25"/>
      <c r="AW79" s="24"/>
      <c r="AX79" s="56"/>
    </row>
    <row r="80" spans="1:50" x14ac:dyDescent="0.3">
      <c r="A80" s="49" t="s">
        <v>41</v>
      </c>
      <c r="B80" s="10" t="s">
        <v>298</v>
      </c>
      <c r="C80" s="10" t="s">
        <v>6</v>
      </c>
      <c r="D80" s="11">
        <v>40041074</v>
      </c>
      <c r="E80" s="10" t="s">
        <v>299</v>
      </c>
      <c r="F80" s="11" t="s">
        <v>300</v>
      </c>
      <c r="G80" s="10" t="s">
        <v>301</v>
      </c>
      <c r="H80" s="57"/>
      <c r="I80" s="58"/>
      <c r="J80" s="58"/>
      <c r="K80" s="58"/>
      <c r="L80" s="58"/>
      <c r="M80" s="58"/>
      <c r="N80" s="18"/>
      <c r="O80" s="45"/>
      <c r="P80" s="55" t="s">
        <v>41</v>
      </c>
      <c r="Q80" s="59"/>
      <c r="R80" s="25"/>
      <c r="S80" s="25"/>
      <c r="T80" s="25"/>
      <c r="U80" s="25"/>
      <c r="V80" s="25"/>
      <c r="W80" s="24"/>
      <c r="X80" s="45"/>
      <c r="Y80" s="122" t="s">
        <v>41</v>
      </c>
      <c r="Z80" s="52"/>
      <c r="AA80" s="25"/>
      <c r="AB80" s="25"/>
      <c r="AC80" s="25"/>
      <c r="AD80" s="25"/>
      <c r="AE80" s="25"/>
      <c r="AF80" s="24"/>
      <c r="AG80" s="150"/>
      <c r="AH80" s="153" t="s">
        <v>41</v>
      </c>
      <c r="AI80" s="59"/>
      <c r="AJ80" s="25"/>
      <c r="AK80" s="25"/>
      <c r="AL80" s="25"/>
      <c r="AM80" s="25"/>
      <c r="AN80" s="25"/>
      <c r="AO80" s="24"/>
      <c r="AP80" s="55"/>
      <c r="AQ80" s="52"/>
      <c r="AR80" s="25"/>
      <c r="AS80" s="25"/>
      <c r="AT80" s="25"/>
      <c r="AU80" s="25"/>
      <c r="AV80" s="25"/>
      <c r="AW80" s="24"/>
      <c r="AX80" s="56"/>
    </row>
    <row r="81" spans="1:50" x14ac:dyDescent="0.3">
      <c r="A81" s="49" t="s">
        <v>41</v>
      </c>
      <c r="B81" s="10" t="s">
        <v>302</v>
      </c>
      <c r="C81" s="10" t="s">
        <v>6</v>
      </c>
      <c r="D81" s="11" t="s">
        <v>303</v>
      </c>
      <c r="E81" s="10" t="s">
        <v>13</v>
      </c>
      <c r="F81" s="11" t="s">
        <v>303</v>
      </c>
      <c r="G81" s="10" t="s">
        <v>304</v>
      </c>
      <c r="H81" s="57" t="s">
        <v>609</v>
      </c>
      <c r="I81" s="58" t="s">
        <v>610</v>
      </c>
      <c r="J81" s="58" t="s">
        <v>609</v>
      </c>
      <c r="K81" s="58" t="s">
        <v>611</v>
      </c>
      <c r="L81" s="58" t="s">
        <v>11</v>
      </c>
      <c r="M81" s="58">
        <v>1</v>
      </c>
      <c r="N81" s="18">
        <v>14.8</v>
      </c>
      <c r="O81" s="45">
        <v>2.9571552000000003</v>
      </c>
      <c r="P81" s="55">
        <v>2.9571552000000003</v>
      </c>
      <c r="Q81" s="59" t="s">
        <v>845</v>
      </c>
      <c r="R81" s="25" t="s">
        <v>13</v>
      </c>
      <c r="S81" s="25" t="s">
        <v>845</v>
      </c>
      <c r="T81" s="25" t="s">
        <v>846</v>
      </c>
      <c r="U81" s="25" t="s">
        <v>31</v>
      </c>
      <c r="V81" s="25" t="s">
        <v>32</v>
      </c>
      <c r="W81" s="24">
        <v>8.52</v>
      </c>
      <c r="X81" s="45">
        <v>2.39</v>
      </c>
      <c r="Y81" s="122">
        <v>3.25</v>
      </c>
      <c r="Z81" s="52">
        <v>66050147</v>
      </c>
      <c r="AA81" s="25" t="s">
        <v>877</v>
      </c>
      <c r="AB81" s="25">
        <v>0</v>
      </c>
      <c r="AC81" s="25" t="s">
        <v>939</v>
      </c>
      <c r="AD81" s="25" t="s">
        <v>940</v>
      </c>
      <c r="AE81" s="25">
        <v>6</v>
      </c>
      <c r="AF81" s="24">
        <v>4.47</v>
      </c>
      <c r="AG81" s="18">
        <v>1.29</v>
      </c>
      <c r="AH81" s="153">
        <v>1.29</v>
      </c>
      <c r="AI81" s="59"/>
      <c r="AJ81" s="25"/>
      <c r="AK81" s="25"/>
      <c r="AL81" s="25"/>
      <c r="AM81" s="25"/>
      <c r="AN81" s="25"/>
      <c r="AO81" s="24"/>
      <c r="AP81" s="55"/>
      <c r="AQ81" s="52"/>
      <c r="AR81" s="25"/>
      <c r="AS81" s="25"/>
      <c r="AT81" s="25"/>
      <c r="AU81" s="25"/>
      <c r="AV81" s="25"/>
      <c r="AW81" s="24"/>
      <c r="AX81" s="55"/>
    </row>
    <row r="82" spans="1:50" x14ac:dyDescent="0.3">
      <c r="A82" s="49" t="s">
        <v>41</v>
      </c>
      <c r="B82" s="10" t="s">
        <v>305</v>
      </c>
      <c r="C82" s="10" t="s">
        <v>6</v>
      </c>
      <c r="D82" s="11" t="s">
        <v>306</v>
      </c>
      <c r="E82" s="10" t="s">
        <v>71</v>
      </c>
      <c r="F82" s="11">
        <v>95047</v>
      </c>
      <c r="G82" s="10" t="s">
        <v>307</v>
      </c>
      <c r="H82" s="57" t="s">
        <v>684</v>
      </c>
      <c r="I82" s="58" t="s">
        <v>582</v>
      </c>
      <c r="J82" s="58" t="s">
        <v>685</v>
      </c>
      <c r="K82" s="58" t="s">
        <v>686</v>
      </c>
      <c r="L82" s="58" t="s">
        <v>11</v>
      </c>
      <c r="M82" s="58">
        <v>1</v>
      </c>
      <c r="N82" s="18">
        <v>29.19</v>
      </c>
      <c r="O82" s="45">
        <v>19.699144400000002</v>
      </c>
      <c r="P82" s="55">
        <v>19.699144400000002</v>
      </c>
      <c r="Q82" s="59" t="s">
        <v>306</v>
      </c>
      <c r="R82" s="25" t="s">
        <v>71</v>
      </c>
      <c r="S82" s="25" t="s">
        <v>685</v>
      </c>
      <c r="T82" s="25" t="s">
        <v>307</v>
      </c>
      <c r="U82" s="25" t="s">
        <v>31</v>
      </c>
      <c r="V82" s="25" t="s">
        <v>32</v>
      </c>
      <c r="W82" s="24">
        <v>28.45</v>
      </c>
      <c r="X82" s="45">
        <v>15.18</v>
      </c>
      <c r="Y82" s="122">
        <v>11.05</v>
      </c>
      <c r="Z82" s="52">
        <v>98685316</v>
      </c>
      <c r="AA82" s="25" t="s">
        <v>867</v>
      </c>
      <c r="AB82" s="25" t="s">
        <v>941</v>
      </c>
      <c r="AC82" s="25" t="s">
        <v>869</v>
      </c>
      <c r="AD82" s="25" t="s">
        <v>11</v>
      </c>
      <c r="AE82" s="25">
        <v>1</v>
      </c>
      <c r="AF82" s="24">
        <v>24.52</v>
      </c>
      <c r="AG82" s="18">
        <v>14.25</v>
      </c>
      <c r="AH82" s="153">
        <v>14.25</v>
      </c>
      <c r="AI82" s="59"/>
      <c r="AJ82" s="25"/>
      <c r="AK82" s="25"/>
      <c r="AL82" s="25"/>
      <c r="AM82" s="25"/>
      <c r="AN82" s="25"/>
      <c r="AO82" s="24"/>
      <c r="AP82" s="55"/>
      <c r="AQ82" s="52"/>
      <c r="AR82" s="25"/>
      <c r="AS82" s="25"/>
      <c r="AT82" s="25"/>
      <c r="AU82" s="25"/>
      <c r="AV82" s="25"/>
      <c r="AW82" s="24"/>
      <c r="AX82" s="55"/>
    </row>
    <row r="83" spans="1:50" x14ac:dyDescent="0.3">
      <c r="A83" s="49" t="s">
        <v>41</v>
      </c>
      <c r="B83" s="10" t="s">
        <v>308</v>
      </c>
      <c r="C83" s="10" t="s">
        <v>6</v>
      </c>
      <c r="D83" s="11" t="s">
        <v>309</v>
      </c>
      <c r="E83" s="10" t="s">
        <v>13</v>
      </c>
      <c r="F83" s="11" t="s">
        <v>309</v>
      </c>
      <c r="G83" s="10" t="s">
        <v>310</v>
      </c>
      <c r="H83" s="57" t="s">
        <v>687</v>
      </c>
      <c r="I83" s="58" t="s">
        <v>688</v>
      </c>
      <c r="J83" s="58" t="s">
        <v>689</v>
      </c>
      <c r="K83" s="58" t="s">
        <v>690</v>
      </c>
      <c r="L83" s="58" t="s">
        <v>11</v>
      </c>
      <c r="M83" s="58">
        <v>1</v>
      </c>
      <c r="N83" s="18">
        <v>33.200000000000003</v>
      </c>
      <c r="O83" s="45">
        <v>14.723543900000001</v>
      </c>
      <c r="P83" s="55">
        <v>14.723543900000001</v>
      </c>
      <c r="Q83" s="59" t="s">
        <v>309</v>
      </c>
      <c r="R83" s="25" t="s">
        <v>18</v>
      </c>
      <c r="S83" s="25" t="s">
        <v>309</v>
      </c>
      <c r="T83" s="25" t="s">
        <v>310</v>
      </c>
      <c r="U83" s="25" t="s">
        <v>31</v>
      </c>
      <c r="V83" s="25" t="s">
        <v>32</v>
      </c>
      <c r="W83" s="24">
        <v>10.210000000000001</v>
      </c>
      <c r="X83" s="45">
        <v>4.1900000000000004</v>
      </c>
      <c r="Y83" s="122">
        <v>4.74</v>
      </c>
      <c r="Z83" s="52">
        <v>74385402</v>
      </c>
      <c r="AA83" s="25" t="s">
        <v>877</v>
      </c>
      <c r="AB83" s="25">
        <v>0</v>
      </c>
      <c r="AC83" s="25" t="s">
        <v>942</v>
      </c>
      <c r="AD83" s="25" t="s">
        <v>11</v>
      </c>
      <c r="AE83" s="25">
        <v>1</v>
      </c>
      <c r="AF83" s="24">
        <v>6.16</v>
      </c>
      <c r="AG83" s="18">
        <v>1.1599999999999999</v>
      </c>
      <c r="AH83" s="153">
        <v>1.1599999999999999</v>
      </c>
      <c r="AI83" s="59"/>
      <c r="AJ83" s="25"/>
      <c r="AK83" s="25"/>
      <c r="AL83" s="25"/>
      <c r="AM83" s="25"/>
      <c r="AN83" s="25"/>
      <c r="AO83" s="24"/>
      <c r="AP83" s="55"/>
      <c r="AQ83" s="52"/>
      <c r="AR83" s="25"/>
      <c r="AS83" s="25"/>
      <c r="AT83" s="25"/>
      <c r="AU83" s="25"/>
      <c r="AV83" s="25"/>
      <c r="AW83" s="24"/>
      <c r="AX83" s="55"/>
    </row>
    <row r="84" spans="1:50" x14ac:dyDescent="0.3">
      <c r="A84" s="49" t="s">
        <v>41</v>
      </c>
      <c r="B84" s="10" t="s">
        <v>311</v>
      </c>
      <c r="C84" s="10" t="s">
        <v>6</v>
      </c>
      <c r="D84" s="11" t="s">
        <v>312</v>
      </c>
      <c r="E84" s="10" t="s">
        <v>313</v>
      </c>
      <c r="F84" s="11">
        <v>650388</v>
      </c>
      <c r="G84" s="10" t="s">
        <v>314</v>
      </c>
      <c r="H84" s="57"/>
      <c r="I84" s="58"/>
      <c r="J84" s="58"/>
      <c r="K84" s="58"/>
      <c r="L84" s="58"/>
      <c r="M84" s="58"/>
      <c r="N84" s="18"/>
      <c r="O84" s="45"/>
      <c r="P84" s="55" t="s">
        <v>41</v>
      </c>
      <c r="Q84" s="59" t="s">
        <v>312</v>
      </c>
      <c r="R84" s="25" t="s">
        <v>313</v>
      </c>
      <c r="S84" s="25" t="s">
        <v>847</v>
      </c>
      <c r="T84" s="25" t="s">
        <v>314</v>
      </c>
      <c r="U84" s="25" t="s">
        <v>33</v>
      </c>
      <c r="V84" s="25" t="s">
        <v>848</v>
      </c>
      <c r="W84" s="24">
        <v>109.5</v>
      </c>
      <c r="X84" s="45">
        <v>69.58</v>
      </c>
      <c r="Y84" s="122">
        <v>86.81</v>
      </c>
      <c r="Z84" s="52">
        <v>62389820</v>
      </c>
      <c r="AA84" s="25" t="s">
        <v>943</v>
      </c>
      <c r="AB84" s="25">
        <v>650388</v>
      </c>
      <c r="AC84" s="25" t="s">
        <v>944</v>
      </c>
      <c r="AD84" s="25" t="s">
        <v>945</v>
      </c>
      <c r="AE84" s="25">
        <v>2000</v>
      </c>
      <c r="AF84" s="24">
        <v>118.27</v>
      </c>
      <c r="AG84" s="18">
        <v>51.25</v>
      </c>
      <c r="AH84" s="153">
        <v>51.25</v>
      </c>
      <c r="AI84" s="59" t="s">
        <v>1063</v>
      </c>
      <c r="AJ84" s="25" t="s">
        <v>1058</v>
      </c>
      <c r="AK84" s="25" t="s">
        <v>1064</v>
      </c>
      <c r="AL84" s="25" t="s">
        <v>1065</v>
      </c>
      <c r="AM84" s="25" t="s">
        <v>20</v>
      </c>
      <c r="AN84" s="25">
        <v>2000</v>
      </c>
      <c r="AO84" s="24">
        <v>80</v>
      </c>
      <c r="AP84" s="55">
        <v>32.383000000000003</v>
      </c>
      <c r="AQ84" s="52"/>
      <c r="AR84" s="25"/>
      <c r="AS84" s="25"/>
      <c r="AT84" s="25"/>
      <c r="AU84" s="25"/>
      <c r="AV84" s="25"/>
      <c r="AW84" s="24"/>
      <c r="AX84" s="55"/>
    </row>
    <row r="85" spans="1:50" x14ac:dyDescent="0.3">
      <c r="A85" s="49" t="s">
        <v>41</v>
      </c>
      <c r="B85" s="10" t="s">
        <v>315</v>
      </c>
      <c r="C85" s="10" t="s">
        <v>6</v>
      </c>
      <c r="D85" s="11" t="s">
        <v>316</v>
      </c>
      <c r="E85" s="10" t="s">
        <v>13</v>
      </c>
      <c r="F85" s="11" t="s">
        <v>316</v>
      </c>
      <c r="G85" s="10" t="s">
        <v>317</v>
      </c>
      <c r="H85" s="57" t="s">
        <v>691</v>
      </c>
      <c r="I85" s="58" t="s">
        <v>56</v>
      </c>
      <c r="J85" s="58" t="s">
        <v>691</v>
      </c>
      <c r="K85" s="58" t="s">
        <v>692</v>
      </c>
      <c r="L85" s="58" t="s">
        <v>11</v>
      </c>
      <c r="M85" s="58">
        <v>1</v>
      </c>
      <c r="N85" s="18">
        <v>18.864000000000001</v>
      </c>
      <c r="O85" s="45">
        <v>8.3686824000000009</v>
      </c>
      <c r="P85" s="55">
        <v>8.3686824000000009</v>
      </c>
      <c r="Q85" s="59" t="s">
        <v>316</v>
      </c>
      <c r="R85" s="25" t="s">
        <v>13</v>
      </c>
      <c r="S85" s="25" t="s">
        <v>316</v>
      </c>
      <c r="T85" s="25" t="s">
        <v>317</v>
      </c>
      <c r="U85" s="25" t="s">
        <v>31</v>
      </c>
      <c r="V85" s="25" t="s">
        <v>32</v>
      </c>
      <c r="W85" s="24">
        <v>37.65</v>
      </c>
      <c r="X85" s="45">
        <v>19.809999999999999</v>
      </c>
      <c r="Y85" s="122">
        <v>22.18</v>
      </c>
      <c r="Z85" s="52"/>
      <c r="AA85" s="25"/>
      <c r="AB85" s="25"/>
      <c r="AC85" s="25"/>
      <c r="AD85" s="25"/>
      <c r="AE85" s="25"/>
      <c r="AF85" s="24"/>
      <c r="AG85" s="150"/>
      <c r="AH85" s="153" t="s">
        <v>41</v>
      </c>
      <c r="AI85" s="59"/>
      <c r="AJ85" s="25"/>
      <c r="AK85" s="25"/>
      <c r="AL85" s="25"/>
      <c r="AM85" s="25"/>
      <c r="AN85" s="25"/>
      <c r="AO85" s="24"/>
      <c r="AP85" s="55"/>
      <c r="AQ85" s="52"/>
      <c r="AR85" s="25"/>
      <c r="AS85" s="25"/>
      <c r="AT85" s="25"/>
      <c r="AU85" s="25"/>
      <c r="AV85" s="25"/>
      <c r="AW85" s="24"/>
      <c r="AX85" s="56"/>
    </row>
    <row r="86" spans="1:50" x14ac:dyDescent="0.3">
      <c r="A86" s="49" t="s">
        <v>41</v>
      </c>
      <c r="B86" s="10" t="s">
        <v>318</v>
      </c>
      <c r="C86" s="10" t="s">
        <v>6</v>
      </c>
      <c r="D86" s="11" t="s">
        <v>319</v>
      </c>
      <c r="E86" s="10" t="s">
        <v>137</v>
      </c>
      <c r="F86" s="11" t="s">
        <v>320</v>
      </c>
      <c r="G86" s="10" t="s">
        <v>321</v>
      </c>
      <c r="H86" s="57" t="s">
        <v>693</v>
      </c>
      <c r="I86" s="58" t="s">
        <v>628</v>
      </c>
      <c r="J86" s="58" t="s">
        <v>694</v>
      </c>
      <c r="K86" s="58" t="s">
        <v>695</v>
      </c>
      <c r="L86" s="58" t="s">
        <v>20</v>
      </c>
      <c r="M86" s="58">
        <v>100</v>
      </c>
      <c r="N86" s="18">
        <v>34.4</v>
      </c>
      <c r="O86" s="45">
        <v>12.303519999999999</v>
      </c>
      <c r="P86" s="55">
        <v>12.303519999999999</v>
      </c>
      <c r="Q86" s="59" t="s">
        <v>319</v>
      </c>
      <c r="R86" s="25" t="s">
        <v>137</v>
      </c>
      <c r="S86" s="25" t="s">
        <v>320</v>
      </c>
      <c r="T86" s="25" t="s">
        <v>321</v>
      </c>
      <c r="U86" s="25" t="s">
        <v>33</v>
      </c>
      <c r="V86" s="25" t="s">
        <v>832</v>
      </c>
      <c r="W86" s="24">
        <v>35.049999999999997</v>
      </c>
      <c r="X86" s="45">
        <v>9.82</v>
      </c>
      <c r="Y86" s="122">
        <v>10.68</v>
      </c>
      <c r="Z86" s="52">
        <v>67132845</v>
      </c>
      <c r="AA86" s="25" t="s">
        <v>946</v>
      </c>
      <c r="AB86" s="25" t="s">
        <v>947</v>
      </c>
      <c r="AC86" s="25" t="s">
        <v>948</v>
      </c>
      <c r="AD86" s="25" t="s">
        <v>945</v>
      </c>
      <c r="AE86" s="25">
        <v>100</v>
      </c>
      <c r="AF86" s="24">
        <v>31.93</v>
      </c>
      <c r="AG86" s="18">
        <v>9</v>
      </c>
      <c r="AH86" s="153">
        <v>9</v>
      </c>
      <c r="AI86" s="59"/>
      <c r="AJ86" s="25"/>
      <c r="AK86" s="25"/>
      <c r="AL86" s="25"/>
      <c r="AM86" s="25"/>
      <c r="AN86" s="25"/>
      <c r="AO86" s="24"/>
      <c r="AP86" s="55"/>
      <c r="AQ86" s="52"/>
      <c r="AR86" s="25"/>
      <c r="AS86" s="25"/>
      <c r="AT86" s="25"/>
      <c r="AU86" s="25"/>
      <c r="AV86" s="25"/>
      <c r="AW86" s="24"/>
      <c r="AX86" s="55"/>
    </row>
    <row r="87" spans="1:50" x14ac:dyDescent="0.3">
      <c r="A87" s="49" t="s">
        <v>41</v>
      </c>
      <c r="B87" s="10" t="s">
        <v>322</v>
      </c>
      <c r="C87" s="10" t="s">
        <v>6</v>
      </c>
      <c r="D87" s="11" t="s">
        <v>323</v>
      </c>
      <c r="E87" s="10" t="s">
        <v>13</v>
      </c>
      <c r="F87" s="11" t="s">
        <v>323</v>
      </c>
      <c r="G87" s="10" t="s">
        <v>324</v>
      </c>
      <c r="H87" s="57"/>
      <c r="I87" s="58"/>
      <c r="J87" s="58"/>
      <c r="K87" s="58"/>
      <c r="L87" s="58"/>
      <c r="M87" s="58"/>
      <c r="N87" s="18"/>
      <c r="O87" s="45"/>
      <c r="P87" s="55" t="s">
        <v>41</v>
      </c>
      <c r="Q87" s="59" t="s">
        <v>323</v>
      </c>
      <c r="R87" s="25" t="s">
        <v>13</v>
      </c>
      <c r="S87" s="25" t="s">
        <v>323</v>
      </c>
      <c r="T87" s="25" t="s">
        <v>324</v>
      </c>
      <c r="U87" s="25" t="s">
        <v>31</v>
      </c>
      <c r="V87" s="25" t="s">
        <v>32</v>
      </c>
      <c r="W87" s="24">
        <v>159</v>
      </c>
      <c r="X87" s="45">
        <v>58.4</v>
      </c>
      <c r="Y87" s="123">
        <v>62.29</v>
      </c>
      <c r="Z87" s="52">
        <v>6885107</v>
      </c>
      <c r="AA87" s="25" t="s">
        <v>12</v>
      </c>
      <c r="AB87" s="25">
        <v>0</v>
      </c>
      <c r="AC87" s="25" t="s">
        <v>949</v>
      </c>
      <c r="AD87" s="25" t="s">
        <v>950</v>
      </c>
      <c r="AE87" s="25">
        <v>337</v>
      </c>
      <c r="AF87" s="24">
        <v>79.11</v>
      </c>
      <c r="AG87" s="18">
        <v>28.09</v>
      </c>
      <c r="AH87" s="153">
        <v>28.09</v>
      </c>
      <c r="AI87" s="59" t="s">
        <v>1066</v>
      </c>
      <c r="AJ87" s="25" t="s">
        <v>1067</v>
      </c>
      <c r="AK87" s="25" t="s">
        <v>1066</v>
      </c>
      <c r="AL87" s="25" t="s">
        <v>1068</v>
      </c>
      <c r="AM87" s="25" t="s">
        <v>20</v>
      </c>
      <c r="AN87" s="25">
        <v>395</v>
      </c>
      <c r="AO87" s="24">
        <v>40.71</v>
      </c>
      <c r="AP87" s="55">
        <v>16.914304940000001</v>
      </c>
      <c r="AQ87" s="52"/>
      <c r="AR87" s="25"/>
      <c r="AS87" s="25"/>
      <c r="AT87" s="25"/>
      <c r="AU87" s="25"/>
      <c r="AV87" s="25"/>
      <c r="AW87" s="24"/>
      <c r="AX87" s="55"/>
    </row>
    <row r="88" spans="1:50" x14ac:dyDescent="0.3">
      <c r="A88" s="49" t="s">
        <v>41</v>
      </c>
      <c r="B88" s="10" t="s">
        <v>325</v>
      </c>
      <c r="C88" s="10" t="s">
        <v>6</v>
      </c>
      <c r="D88" s="11" t="s">
        <v>326</v>
      </c>
      <c r="E88" s="10" t="s">
        <v>13</v>
      </c>
      <c r="F88" s="11" t="s">
        <v>326</v>
      </c>
      <c r="G88" s="10" t="s">
        <v>327</v>
      </c>
      <c r="H88" s="57"/>
      <c r="I88" s="58"/>
      <c r="J88" s="58"/>
      <c r="K88" s="58"/>
      <c r="L88" s="58"/>
      <c r="M88" s="58"/>
      <c r="N88" s="18"/>
      <c r="O88" s="45"/>
      <c r="P88" s="55" t="s">
        <v>41</v>
      </c>
      <c r="Q88" s="59" t="s">
        <v>326</v>
      </c>
      <c r="R88" s="25" t="s">
        <v>13</v>
      </c>
      <c r="S88" s="25" t="s">
        <v>326</v>
      </c>
      <c r="T88" s="25" t="s">
        <v>327</v>
      </c>
      <c r="U88" s="25" t="s">
        <v>31</v>
      </c>
      <c r="V88" s="25" t="s">
        <v>32</v>
      </c>
      <c r="W88" s="24">
        <v>52.2</v>
      </c>
      <c r="X88" s="45">
        <v>13.53</v>
      </c>
      <c r="Y88" s="123">
        <v>14.81</v>
      </c>
      <c r="Z88" s="52">
        <v>6361992</v>
      </c>
      <c r="AA88" s="25" t="s">
        <v>12</v>
      </c>
      <c r="AB88" s="25">
        <v>0</v>
      </c>
      <c r="AC88" s="25" t="s">
        <v>951</v>
      </c>
      <c r="AD88" s="25" t="s">
        <v>950</v>
      </c>
      <c r="AE88" s="25">
        <v>500</v>
      </c>
      <c r="AF88" s="24">
        <v>38.549999999999997</v>
      </c>
      <c r="AG88" s="18">
        <v>23.53</v>
      </c>
      <c r="AH88" s="153">
        <v>23.53</v>
      </c>
      <c r="AI88" s="59" t="s">
        <v>1069</v>
      </c>
      <c r="AJ88" s="25" t="s">
        <v>27</v>
      </c>
      <c r="AK88" s="25" t="s">
        <v>1069</v>
      </c>
      <c r="AL88" s="25" t="s">
        <v>1070</v>
      </c>
      <c r="AM88" s="25" t="s">
        <v>20</v>
      </c>
      <c r="AN88" s="25">
        <v>450</v>
      </c>
      <c r="AO88" s="24">
        <v>17.28</v>
      </c>
      <c r="AP88" s="55">
        <v>8.61413136</v>
      </c>
      <c r="AQ88" s="52"/>
      <c r="AR88" s="25"/>
      <c r="AS88" s="25"/>
      <c r="AT88" s="25"/>
      <c r="AU88" s="25"/>
      <c r="AV88" s="25"/>
      <c r="AW88" s="24"/>
      <c r="AX88" s="55"/>
    </row>
    <row r="89" spans="1:50" x14ac:dyDescent="0.3">
      <c r="A89" s="49" t="s">
        <v>41</v>
      </c>
      <c r="B89" s="10" t="s">
        <v>328</v>
      </c>
      <c r="C89" s="10" t="s">
        <v>9</v>
      </c>
      <c r="D89" s="11">
        <v>92012855</v>
      </c>
      <c r="E89" s="10" t="s">
        <v>95</v>
      </c>
      <c r="F89" s="10" t="s">
        <v>8</v>
      </c>
      <c r="G89" s="10" t="s">
        <v>329</v>
      </c>
      <c r="H89" s="57" t="s">
        <v>696</v>
      </c>
      <c r="I89" s="58" t="s">
        <v>593</v>
      </c>
      <c r="J89" s="58" t="s">
        <v>697</v>
      </c>
      <c r="K89" s="58" t="s">
        <v>698</v>
      </c>
      <c r="L89" s="58" t="s">
        <v>11</v>
      </c>
      <c r="M89" s="58">
        <v>1</v>
      </c>
      <c r="N89" s="18">
        <v>12.81</v>
      </c>
      <c r="O89" s="45">
        <v>5.3388223999999997</v>
      </c>
      <c r="P89" s="55">
        <v>5.3388223999999997</v>
      </c>
      <c r="Q89" s="59"/>
      <c r="R89" s="25"/>
      <c r="S89" s="25"/>
      <c r="T89" s="25"/>
      <c r="U89" s="25"/>
      <c r="V89" s="25"/>
      <c r="W89" s="24"/>
      <c r="X89" s="45"/>
      <c r="Y89" s="123"/>
      <c r="Z89" s="52">
        <v>92012855</v>
      </c>
      <c r="AA89" s="25" t="s">
        <v>877</v>
      </c>
      <c r="AB89" s="25">
        <v>0</v>
      </c>
      <c r="AC89" s="25" t="s">
        <v>952</v>
      </c>
      <c r="AD89" s="25" t="s">
        <v>11</v>
      </c>
      <c r="AE89" s="25">
        <v>1</v>
      </c>
      <c r="AF89" s="24">
        <v>19.03</v>
      </c>
      <c r="AG89" s="18">
        <v>6.3435294117647061</v>
      </c>
      <c r="AH89" s="153">
        <v>6.3435294117647061</v>
      </c>
      <c r="AI89" s="59"/>
      <c r="AJ89" s="25"/>
      <c r="AK89" s="25"/>
      <c r="AL89" s="25"/>
      <c r="AM89" s="25"/>
      <c r="AN89" s="25"/>
      <c r="AO89" s="24"/>
      <c r="AP89" s="55"/>
      <c r="AQ89" s="52"/>
      <c r="AR89" s="25"/>
      <c r="AS89" s="25"/>
      <c r="AT89" s="25"/>
      <c r="AU89" s="25"/>
      <c r="AV89" s="25"/>
      <c r="AW89" s="24"/>
      <c r="AX89" s="55"/>
    </row>
    <row r="90" spans="1:50" x14ac:dyDescent="0.3">
      <c r="A90" s="49" t="s">
        <v>41</v>
      </c>
      <c r="B90" s="10" t="s">
        <v>330</v>
      </c>
      <c r="C90" s="10" t="s">
        <v>6</v>
      </c>
      <c r="D90" s="11" t="s">
        <v>331</v>
      </c>
      <c r="E90" s="10" t="s">
        <v>13</v>
      </c>
      <c r="F90" s="10" t="s">
        <v>331</v>
      </c>
      <c r="G90" s="10" t="s">
        <v>332</v>
      </c>
      <c r="H90" s="57" t="s">
        <v>699</v>
      </c>
      <c r="I90" s="58" t="s">
        <v>700</v>
      </c>
      <c r="J90" s="58" t="s">
        <v>699</v>
      </c>
      <c r="K90" s="58" t="s">
        <v>701</v>
      </c>
      <c r="L90" s="58" t="s">
        <v>20</v>
      </c>
      <c r="M90" s="58">
        <v>100</v>
      </c>
      <c r="N90" s="18">
        <v>5.76</v>
      </c>
      <c r="O90" s="45">
        <v>0.87904000000000027</v>
      </c>
      <c r="P90" s="55">
        <v>0.87904000000000027</v>
      </c>
      <c r="Q90" s="59" t="s">
        <v>331</v>
      </c>
      <c r="R90" s="25" t="s">
        <v>13</v>
      </c>
      <c r="S90" s="25" t="s">
        <v>331</v>
      </c>
      <c r="T90" s="25" t="s">
        <v>332</v>
      </c>
      <c r="U90" s="25" t="s">
        <v>33</v>
      </c>
      <c r="V90" s="25" t="s">
        <v>832</v>
      </c>
      <c r="W90" s="24">
        <v>3.8</v>
      </c>
      <c r="X90" s="45">
        <v>1.18</v>
      </c>
      <c r="Y90" s="123">
        <v>1.0900000000000001</v>
      </c>
      <c r="Z90" s="52">
        <v>87927570</v>
      </c>
      <c r="AA90" s="25" t="s">
        <v>877</v>
      </c>
      <c r="AB90" s="25">
        <v>0</v>
      </c>
      <c r="AC90" s="25" t="s">
        <v>953</v>
      </c>
      <c r="AD90" s="25" t="s">
        <v>945</v>
      </c>
      <c r="AE90" s="25">
        <v>100</v>
      </c>
      <c r="AF90" s="24">
        <v>7.48</v>
      </c>
      <c r="AG90" s="18">
        <v>2.7058823529411762</v>
      </c>
      <c r="AH90" s="153">
        <v>2.7058823529411762</v>
      </c>
      <c r="AI90" s="59"/>
      <c r="AJ90" s="25"/>
      <c r="AK90" s="25"/>
      <c r="AL90" s="25"/>
      <c r="AM90" s="25"/>
      <c r="AN90" s="25"/>
      <c r="AO90" s="24"/>
      <c r="AP90" s="55"/>
      <c r="AQ90" s="52"/>
      <c r="AR90" s="25"/>
      <c r="AS90" s="25"/>
      <c r="AT90" s="25"/>
      <c r="AU90" s="25"/>
      <c r="AV90" s="25"/>
      <c r="AW90" s="24"/>
      <c r="AX90" s="55"/>
    </row>
    <row r="91" spans="1:50" x14ac:dyDescent="0.3">
      <c r="A91" s="49" t="s">
        <v>41</v>
      </c>
      <c r="B91" s="10" t="s">
        <v>333</v>
      </c>
      <c r="C91" s="10" t="s">
        <v>6</v>
      </c>
      <c r="D91" s="11" t="s">
        <v>334</v>
      </c>
      <c r="E91" s="10" t="s">
        <v>85</v>
      </c>
      <c r="F91" s="10" t="s">
        <v>335</v>
      </c>
      <c r="G91" s="10" t="s">
        <v>336</v>
      </c>
      <c r="H91" s="57" t="s">
        <v>702</v>
      </c>
      <c r="I91" s="58" t="s">
        <v>588</v>
      </c>
      <c r="J91" s="58" t="s">
        <v>335</v>
      </c>
      <c r="K91" s="58" t="s">
        <v>703</v>
      </c>
      <c r="L91" s="58" t="s">
        <v>11</v>
      </c>
      <c r="M91" s="58">
        <v>1</v>
      </c>
      <c r="N91" s="18">
        <v>25.4</v>
      </c>
      <c r="O91" s="45">
        <v>14.781803400000001</v>
      </c>
      <c r="P91" s="55">
        <v>14.781803400000001</v>
      </c>
      <c r="Q91" s="59" t="s">
        <v>334</v>
      </c>
      <c r="R91" s="25" t="s">
        <v>85</v>
      </c>
      <c r="S91" s="25" t="s">
        <v>335</v>
      </c>
      <c r="T91" s="25" t="s">
        <v>336</v>
      </c>
      <c r="U91" s="25" t="s">
        <v>31</v>
      </c>
      <c r="V91" s="25" t="s">
        <v>32</v>
      </c>
      <c r="W91" s="24">
        <v>22.75</v>
      </c>
      <c r="X91" s="45">
        <v>10.81</v>
      </c>
      <c r="Y91" s="123">
        <v>11.7</v>
      </c>
      <c r="Z91" s="52">
        <v>9903121</v>
      </c>
      <c r="AA91" s="25" t="s">
        <v>12</v>
      </c>
      <c r="AB91" s="25">
        <v>0</v>
      </c>
      <c r="AC91" s="25" t="s">
        <v>930</v>
      </c>
      <c r="AD91" s="25" t="s">
        <v>11</v>
      </c>
      <c r="AE91" s="25">
        <v>1</v>
      </c>
      <c r="AF91" s="24">
        <v>21.61</v>
      </c>
      <c r="AG91" s="18">
        <v>9.5</v>
      </c>
      <c r="AH91" s="153">
        <v>9.5</v>
      </c>
      <c r="AI91" s="59"/>
      <c r="AJ91" s="25"/>
      <c r="AK91" s="25"/>
      <c r="AL91" s="25"/>
      <c r="AM91" s="25"/>
      <c r="AN91" s="25"/>
      <c r="AO91" s="24"/>
      <c r="AP91" s="55"/>
      <c r="AQ91" s="52">
        <v>9902834</v>
      </c>
      <c r="AR91" s="25" t="s">
        <v>12</v>
      </c>
      <c r="AS91" s="25">
        <v>0</v>
      </c>
      <c r="AT91" s="25" t="s">
        <v>875</v>
      </c>
      <c r="AU91" s="25" t="s">
        <v>11</v>
      </c>
      <c r="AV91" s="25">
        <v>1</v>
      </c>
      <c r="AW91" s="24">
        <v>18.36</v>
      </c>
      <c r="AX91" s="55">
        <v>10.531764705882352</v>
      </c>
    </row>
    <row r="92" spans="1:50" x14ac:dyDescent="0.3">
      <c r="A92" s="49" t="s">
        <v>41</v>
      </c>
      <c r="B92" s="10" t="s">
        <v>337</v>
      </c>
      <c r="C92" s="10" t="s">
        <v>6</v>
      </c>
      <c r="D92" s="11" t="s">
        <v>338</v>
      </c>
      <c r="E92" s="10" t="s">
        <v>75</v>
      </c>
      <c r="F92" s="10" t="s">
        <v>338</v>
      </c>
      <c r="G92" s="10" t="s">
        <v>339</v>
      </c>
      <c r="H92" s="57"/>
      <c r="I92" s="58"/>
      <c r="J92" s="58"/>
      <c r="K92" s="58"/>
      <c r="L92" s="58"/>
      <c r="M92" s="58"/>
      <c r="N92" s="18"/>
      <c r="O92" s="45"/>
      <c r="P92" s="55" t="s">
        <v>41</v>
      </c>
      <c r="Q92" s="59" t="s">
        <v>338</v>
      </c>
      <c r="R92" s="25" t="s">
        <v>75</v>
      </c>
      <c r="S92" s="25" t="s">
        <v>338</v>
      </c>
      <c r="T92" s="25" t="s">
        <v>339</v>
      </c>
      <c r="U92" s="25" t="s">
        <v>31</v>
      </c>
      <c r="V92" s="25" t="s">
        <v>32</v>
      </c>
      <c r="W92" s="24">
        <v>5.94</v>
      </c>
      <c r="X92" s="45">
        <v>0.96</v>
      </c>
      <c r="Y92" s="123">
        <v>1.1000000000000001</v>
      </c>
      <c r="Z92" s="52">
        <v>32834699</v>
      </c>
      <c r="AA92" s="25" t="s">
        <v>870</v>
      </c>
      <c r="AB92" s="25">
        <v>2082219</v>
      </c>
      <c r="AC92" s="25" t="s">
        <v>954</v>
      </c>
      <c r="AD92" s="25" t="s">
        <v>11</v>
      </c>
      <c r="AE92" s="25">
        <v>1</v>
      </c>
      <c r="AF92" s="24">
        <v>5.54</v>
      </c>
      <c r="AG92" s="18">
        <v>2.4054117647058826</v>
      </c>
      <c r="AH92" s="153">
        <v>2.4054117647058826</v>
      </c>
      <c r="AI92" s="59" t="s">
        <v>1071</v>
      </c>
      <c r="AJ92" s="25" t="s">
        <v>1034</v>
      </c>
      <c r="AK92" s="25" t="s">
        <v>1071</v>
      </c>
      <c r="AL92" s="25" t="s">
        <v>1072</v>
      </c>
      <c r="AM92" s="25" t="s">
        <v>11</v>
      </c>
      <c r="AN92" s="25">
        <v>1</v>
      </c>
      <c r="AO92" s="24">
        <v>3.92</v>
      </c>
      <c r="AP92" s="55">
        <v>1.8160463999999998</v>
      </c>
      <c r="AQ92" s="52"/>
      <c r="AR92" s="25"/>
      <c r="AS92" s="25"/>
      <c r="AT92" s="25"/>
      <c r="AU92" s="25"/>
      <c r="AV92" s="25"/>
      <c r="AW92" s="24"/>
      <c r="AX92" s="55"/>
    </row>
    <row r="93" spans="1:50" x14ac:dyDescent="0.3">
      <c r="A93" s="49" t="s">
        <v>41</v>
      </c>
      <c r="B93" s="10" t="s">
        <v>340</v>
      </c>
      <c r="C93" s="10" t="s">
        <v>6</v>
      </c>
      <c r="D93" s="11" t="s">
        <v>341</v>
      </c>
      <c r="E93" s="10" t="s">
        <v>342</v>
      </c>
      <c r="F93" s="10">
        <v>68514412001</v>
      </c>
      <c r="G93" s="10" t="s">
        <v>343</v>
      </c>
      <c r="H93" s="57" t="s">
        <v>704</v>
      </c>
      <c r="I93" s="58" t="s">
        <v>705</v>
      </c>
      <c r="J93" s="58" t="s">
        <v>706</v>
      </c>
      <c r="K93" s="58" t="s">
        <v>707</v>
      </c>
      <c r="L93" s="58" t="s">
        <v>11</v>
      </c>
      <c r="M93" s="58">
        <v>1</v>
      </c>
      <c r="N93" s="18">
        <v>24.4</v>
      </c>
      <c r="O93" s="45">
        <v>15.494774100000001</v>
      </c>
      <c r="P93" s="55">
        <v>15.494774100000001</v>
      </c>
      <c r="Q93" s="59" t="s">
        <v>341</v>
      </c>
      <c r="R93" s="25" t="s">
        <v>342</v>
      </c>
      <c r="S93" s="25" t="s">
        <v>706</v>
      </c>
      <c r="T93" s="25" t="s">
        <v>343</v>
      </c>
      <c r="U93" s="25" t="s">
        <v>31</v>
      </c>
      <c r="V93" s="25" t="s">
        <v>32</v>
      </c>
      <c r="W93" s="24">
        <v>25.45</v>
      </c>
      <c r="X93" s="45">
        <v>10.31</v>
      </c>
      <c r="Y93" s="123">
        <v>12.26</v>
      </c>
      <c r="Z93" s="52">
        <v>35407923</v>
      </c>
      <c r="AA93" s="25" t="s">
        <v>955</v>
      </c>
      <c r="AB93" s="25">
        <v>68514412001</v>
      </c>
      <c r="AC93" s="25" t="s">
        <v>956</v>
      </c>
      <c r="AD93" s="25" t="s">
        <v>11</v>
      </c>
      <c r="AE93" s="25">
        <v>1</v>
      </c>
      <c r="AF93" s="24">
        <v>24.98</v>
      </c>
      <c r="AG93" s="18">
        <v>9.75</v>
      </c>
      <c r="AH93" s="153">
        <v>9.75</v>
      </c>
      <c r="AI93" s="59"/>
      <c r="AJ93" s="25"/>
      <c r="AK93" s="25"/>
      <c r="AL93" s="25"/>
      <c r="AM93" s="25"/>
      <c r="AN93" s="25"/>
      <c r="AO93" s="24"/>
      <c r="AP93" s="55"/>
      <c r="AQ93" s="52"/>
      <c r="AR93" s="25"/>
      <c r="AS93" s="25"/>
      <c r="AT93" s="25"/>
      <c r="AU93" s="25"/>
      <c r="AV93" s="25"/>
      <c r="AW93" s="24"/>
      <c r="AX93" s="55"/>
    </row>
    <row r="94" spans="1:50" x14ac:dyDescent="0.3">
      <c r="A94" s="49" t="s">
        <v>41</v>
      </c>
      <c r="B94" s="10" t="s">
        <v>344</v>
      </c>
      <c r="C94" s="10" t="s">
        <v>6</v>
      </c>
      <c r="D94" s="11" t="s">
        <v>345</v>
      </c>
      <c r="E94" s="10" t="s">
        <v>13</v>
      </c>
      <c r="F94" s="10" t="s">
        <v>345</v>
      </c>
      <c r="G94" s="10" t="s">
        <v>346</v>
      </c>
      <c r="H94" s="57" t="s">
        <v>708</v>
      </c>
      <c r="I94" s="58" t="s">
        <v>688</v>
      </c>
      <c r="J94" s="58" t="s">
        <v>709</v>
      </c>
      <c r="K94" s="58" t="s">
        <v>710</v>
      </c>
      <c r="L94" s="58" t="s">
        <v>11</v>
      </c>
      <c r="M94" s="58">
        <v>1</v>
      </c>
      <c r="N94" s="18">
        <v>6.42</v>
      </c>
      <c r="O94" s="45">
        <v>2.8604719000000003</v>
      </c>
      <c r="P94" s="55">
        <v>2.8604719000000003</v>
      </c>
      <c r="Q94" s="59" t="s">
        <v>345</v>
      </c>
      <c r="R94" s="25" t="s">
        <v>18</v>
      </c>
      <c r="S94" s="25" t="s">
        <v>345</v>
      </c>
      <c r="T94" s="25" t="s">
        <v>346</v>
      </c>
      <c r="U94" s="25" t="s">
        <v>31</v>
      </c>
      <c r="V94" s="25" t="s">
        <v>32</v>
      </c>
      <c r="W94" s="24">
        <v>8.4</v>
      </c>
      <c r="X94" s="45">
        <v>2.2799999999999998</v>
      </c>
      <c r="Y94" s="123">
        <v>2.63</v>
      </c>
      <c r="Z94" s="52">
        <v>67782003</v>
      </c>
      <c r="AA94" s="25" t="s">
        <v>890</v>
      </c>
      <c r="AB94" s="25">
        <v>4503515</v>
      </c>
      <c r="AC94" s="25" t="s">
        <v>891</v>
      </c>
      <c r="AD94" s="25" t="s">
        <v>11</v>
      </c>
      <c r="AE94" s="25">
        <v>1</v>
      </c>
      <c r="AF94" s="24">
        <v>11.03</v>
      </c>
      <c r="AG94" s="18">
        <v>6.5001176470588238</v>
      </c>
      <c r="AH94" s="153">
        <v>6.5001176470588238</v>
      </c>
      <c r="AI94" s="59"/>
      <c r="AJ94" s="25"/>
      <c r="AK94" s="25"/>
      <c r="AL94" s="25"/>
      <c r="AM94" s="25"/>
      <c r="AN94" s="25"/>
      <c r="AO94" s="24"/>
      <c r="AP94" s="55"/>
      <c r="AQ94" s="52"/>
      <c r="AR94" s="25"/>
      <c r="AS94" s="25"/>
      <c r="AT94" s="25"/>
      <c r="AU94" s="25"/>
      <c r="AV94" s="25"/>
      <c r="AW94" s="24"/>
      <c r="AX94" s="55"/>
    </row>
    <row r="95" spans="1:50" x14ac:dyDescent="0.3">
      <c r="A95" s="49" t="s">
        <v>41</v>
      </c>
      <c r="B95" s="10" t="s">
        <v>347</v>
      </c>
      <c r="C95" s="10" t="s">
        <v>6</v>
      </c>
      <c r="D95" s="11" t="s">
        <v>348</v>
      </c>
      <c r="E95" s="10" t="s">
        <v>75</v>
      </c>
      <c r="F95" s="10" t="s">
        <v>348</v>
      </c>
      <c r="G95" s="10" t="s">
        <v>349</v>
      </c>
      <c r="H95" s="57" t="s">
        <v>711</v>
      </c>
      <c r="I95" s="58" t="s">
        <v>712</v>
      </c>
      <c r="J95" s="58" t="s">
        <v>713</v>
      </c>
      <c r="K95" s="58" t="s">
        <v>714</v>
      </c>
      <c r="L95" s="58" t="s">
        <v>11</v>
      </c>
      <c r="M95" s="58">
        <v>1</v>
      </c>
      <c r="N95" s="18">
        <v>2.0699999999999998</v>
      </c>
      <c r="O95" s="45">
        <v>0.62294699999999992</v>
      </c>
      <c r="P95" s="55">
        <v>0.62294699999999992</v>
      </c>
      <c r="Q95" s="59" t="s">
        <v>348</v>
      </c>
      <c r="R95" s="25" t="s">
        <v>75</v>
      </c>
      <c r="S95" s="25" t="s">
        <v>348</v>
      </c>
      <c r="T95" s="25" t="s">
        <v>349</v>
      </c>
      <c r="U95" s="25" t="s">
        <v>31</v>
      </c>
      <c r="V95" s="25" t="s">
        <v>32</v>
      </c>
      <c r="W95" s="24">
        <v>3.96</v>
      </c>
      <c r="X95" s="45">
        <v>0.94</v>
      </c>
      <c r="Y95" s="123">
        <v>1.06</v>
      </c>
      <c r="Z95" s="52">
        <v>67791087</v>
      </c>
      <c r="AA95" s="25" t="s">
        <v>877</v>
      </c>
      <c r="AB95" s="25">
        <v>0</v>
      </c>
      <c r="AC95" s="25" t="s">
        <v>957</v>
      </c>
      <c r="AD95" s="25" t="s">
        <v>11</v>
      </c>
      <c r="AE95" s="25">
        <v>1</v>
      </c>
      <c r="AF95" s="24">
        <v>1.4</v>
      </c>
      <c r="AG95" s="18">
        <v>0.52470588235294124</v>
      </c>
      <c r="AH95" s="153">
        <v>0.52470588235294124</v>
      </c>
      <c r="AI95" s="59"/>
      <c r="AJ95" s="25"/>
      <c r="AK95" s="25"/>
      <c r="AL95" s="25"/>
      <c r="AM95" s="25"/>
      <c r="AN95" s="25"/>
      <c r="AO95" s="24"/>
      <c r="AP95" s="55"/>
      <c r="AQ95" s="52"/>
      <c r="AR95" s="25"/>
      <c r="AS95" s="25"/>
      <c r="AT95" s="25"/>
      <c r="AU95" s="25"/>
      <c r="AV95" s="25"/>
      <c r="AW95" s="24"/>
      <c r="AX95" s="55"/>
    </row>
    <row r="96" spans="1:50" x14ac:dyDescent="0.3">
      <c r="A96" s="49" t="s">
        <v>41</v>
      </c>
      <c r="B96" s="10" t="s">
        <v>350</v>
      </c>
      <c r="C96" s="10" t="s">
        <v>6</v>
      </c>
      <c r="D96" s="11" t="s">
        <v>351</v>
      </c>
      <c r="E96" s="10" t="s">
        <v>13</v>
      </c>
      <c r="F96" s="10" t="s">
        <v>351</v>
      </c>
      <c r="G96" s="10" t="s">
        <v>352</v>
      </c>
      <c r="H96" s="57" t="s">
        <v>715</v>
      </c>
      <c r="I96" s="58" t="s">
        <v>716</v>
      </c>
      <c r="J96" s="58" t="s">
        <v>717</v>
      </c>
      <c r="K96" s="58" t="s">
        <v>718</v>
      </c>
      <c r="L96" s="58" t="s">
        <v>11</v>
      </c>
      <c r="M96" s="58">
        <v>1</v>
      </c>
      <c r="N96" s="18">
        <v>129.6</v>
      </c>
      <c r="O96" s="45">
        <v>59.175230400000011</v>
      </c>
      <c r="P96" s="55">
        <v>59.175230400000011</v>
      </c>
      <c r="Q96" s="59" t="s">
        <v>351</v>
      </c>
      <c r="R96" s="25" t="s">
        <v>13</v>
      </c>
      <c r="S96" s="25" t="s">
        <v>351</v>
      </c>
      <c r="T96" s="25" t="s">
        <v>352</v>
      </c>
      <c r="U96" s="25" t="s">
        <v>31</v>
      </c>
      <c r="V96" s="25" t="s">
        <v>32</v>
      </c>
      <c r="W96" s="24">
        <v>166.25</v>
      </c>
      <c r="X96" s="45">
        <v>68.040000000000006</v>
      </c>
      <c r="Y96" s="123">
        <v>109.81</v>
      </c>
      <c r="Z96" s="52">
        <v>32011579</v>
      </c>
      <c r="AA96" s="25" t="s">
        <v>12</v>
      </c>
      <c r="AB96" s="25">
        <v>0</v>
      </c>
      <c r="AC96" s="25" t="s">
        <v>958</v>
      </c>
      <c r="AD96" s="25" t="s">
        <v>11</v>
      </c>
      <c r="AE96" s="25">
        <v>1</v>
      </c>
      <c r="AF96" s="24">
        <v>76.209999999999994</v>
      </c>
      <c r="AG96" s="18">
        <v>53.39</v>
      </c>
      <c r="AH96" s="153">
        <v>53.39</v>
      </c>
      <c r="AI96" s="59"/>
      <c r="AJ96" s="25"/>
      <c r="AK96" s="25"/>
      <c r="AL96" s="25"/>
      <c r="AM96" s="25"/>
      <c r="AN96" s="25"/>
      <c r="AO96" s="24"/>
      <c r="AP96" s="55"/>
      <c r="AQ96" s="52"/>
      <c r="AR96" s="25"/>
      <c r="AS96" s="25"/>
      <c r="AT96" s="25"/>
      <c r="AU96" s="25"/>
      <c r="AV96" s="25"/>
      <c r="AW96" s="24"/>
      <c r="AX96" s="55"/>
    </row>
    <row r="97" spans="1:50" x14ac:dyDescent="0.3">
      <c r="A97" s="49" t="s">
        <v>41</v>
      </c>
      <c r="B97" s="10" t="s">
        <v>353</v>
      </c>
      <c r="C97" s="10" t="s">
        <v>6</v>
      </c>
      <c r="D97" s="11">
        <v>40456495</v>
      </c>
      <c r="E97" s="10" t="s">
        <v>354</v>
      </c>
      <c r="F97" s="10" t="s">
        <v>355</v>
      </c>
      <c r="G97" s="10" t="s">
        <v>356</v>
      </c>
      <c r="H97" s="57"/>
      <c r="I97" s="58"/>
      <c r="J97" s="58"/>
      <c r="K97" s="58"/>
      <c r="L97" s="58"/>
      <c r="M97" s="58"/>
      <c r="N97" s="18"/>
      <c r="O97" s="45"/>
      <c r="P97" s="55" t="s">
        <v>41</v>
      </c>
      <c r="Q97" s="59"/>
      <c r="R97" s="25"/>
      <c r="S97" s="25"/>
      <c r="T97" s="25"/>
      <c r="U97" s="25"/>
      <c r="V97" s="25"/>
      <c r="W97" s="24"/>
      <c r="X97" s="60"/>
      <c r="Y97" s="123" t="s">
        <v>41</v>
      </c>
      <c r="Z97" s="52"/>
      <c r="AA97" s="25"/>
      <c r="AB97" s="25"/>
      <c r="AC97" s="25"/>
      <c r="AD97" s="25"/>
      <c r="AE97" s="25"/>
      <c r="AF97" s="24"/>
      <c r="AG97" s="150"/>
      <c r="AH97" s="153" t="s">
        <v>41</v>
      </c>
      <c r="AI97" s="59"/>
      <c r="AJ97" s="25"/>
      <c r="AK97" s="25"/>
      <c r="AL97" s="25"/>
      <c r="AM97" s="25"/>
      <c r="AN97" s="25"/>
      <c r="AO97" s="24"/>
      <c r="AP97" s="55"/>
      <c r="AQ97" s="52"/>
      <c r="AR97" s="25"/>
      <c r="AS97" s="25"/>
      <c r="AT97" s="25"/>
      <c r="AU97" s="25"/>
      <c r="AV97" s="25"/>
      <c r="AW97" s="24"/>
      <c r="AX97" s="56"/>
    </row>
    <row r="98" spans="1:50" x14ac:dyDescent="0.3">
      <c r="A98" s="49" t="s">
        <v>41</v>
      </c>
      <c r="B98" s="10" t="s">
        <v>357</v>
      </c>
      <c r="C98" s="10" t="s">
        <v>6</v>
      </c>
      <c r="D98" s="11" t="s">
        <v>358</v>
      </c>
      <c r="E98" s="10" t="s">
        <v>137</v>
      </c>
      <c r="F98" s="10" t="s">
        <v>359</v>
      </c>
      <c r="G98" s="10" t="s">
        <v>360</v>
      </c>
      <c r="H98" s="57" t="s">
        <v>719</v>
      </c>
      <c r="I98" s="58" t="s">
        <v>621</v>
      </c>
      <c r="J98" s="58" t="s">
        <v>359</v>
      </c>
      <c r="K98" s="58" t="s">
        <v>720</v>
      </c>
      <c r="L98" s="58" t="s">
        <v>20</v>
      </c>
      <c r="M98" s="58">
        <v>50</v>
      </c>
      <c r="N98" s="18">
        <v>61.5</v>
      </c>
      <c r="O98" s="45">
        <v>21.249680000000001</v>
      </c>
      <c r="P98" s="55">
        <v>21.249680000000001</v>
      </c>
      <c r="Q98" s="59" t="s">
        <v>358</v>
      </c>
      <c r="R98" s="25" t="s">
        <v>137</v>
      </c>
      <c r="S98" s="25" t="s">
        <v>359</v>
      </c>
      <c r="T98" s="25" t="s">
        <v>360</v>
      </c>
      <c r="U98" s="25" t="s">
        <v>33</v>
      </c>
      <c r="V98" s="25" t="s">
        <v>827</v>
      </c>
      <c r="W98" s="24">
        <v>54.35</v>
      </c>
      <c r="X98" s="121">
        <v>11.87</v>
      </c>
      <c r="Y98" s="123">
        <v>13.11</v>
      </c>
      <c r="Z98" s="52">
        <v>6935753</v>
      </c>
      <c r="AA98" s="25" t="s">
        <v>896</v>
      </c>
      <c r="AB98" s="25" t="s">
        <v>359</v>
      </c>
      <c r="AC98" s="25" t="s">
        <v>959</v>
      </c>
      <c r="AD98" s="25" t="s">
        <v>11</v>
      </c>
      <c r="AE98" s="25">
        <v>1</v>
      </c>
      <c r="AF98" s="24">
        <v>0.71</v>
      </c>
      <c r="AG98" s="18">
        <v>0.27176470588235296</v>
      </c>
      <c r="AH98" s="153">
        <v>13.5</v>
      </c>
      <c r="AI98" s="59"/>
      <c r="AJ98" s="25"/>
      <c r="AK98" s="25"/>
      <c r="AL98" s="25"/>
      <c r="AM98" s="25"/>
      <c r="AN98" s="25"/>
      <c r="AO98" s="24"/>
      <c r="AP98" s="55"/>
      <c r="AQ98" s="52"/>
      <c r="AR98" s="25"/>
      <c r="AS98" s="25"/>
      <c r="AT98" s="25"/>
      <c r="AU98" s="25"/>
      <c r="AV98" s="25"/>
      <c r="AW98" s="24"/>
      <c r="AX98" s="55"/>
    </row>
    <row r="99" spans="1:50" x14ac:dyDescent="0.3">
      <c r="A99" s="49" t="s">
        <v>41</v>
      </c>
      <c r="B99" s="10" t="s">
        <v>361</v>
      </c>
      <c r="C99" s="10" t="s">
        <v>9</v>
      </c>
      <c r="D99" s="11">
        <v>87927307</v>
      </c>
      <c r="E99" s="10" t="s">
        <v>95</v>
      </c>
      <c r="F99" s="10" t="s">
        <v>8</v>
      </c>
      <c r="G99" s="10" t="s">
        <v>362</v>
      </c>
      <c r="H99" s="57" t="s">
        <v>721</v>
      </c>
      <c r="I99" s="58" t="s">
        <v>593</v>
      </c>
      <c r="J99" s="58" t="s">
        <v>722</v>
      </c>
      <c r="K99" s="58" t="s">
        <v>723</v>
      </c>
      <c r="L99" s="58" t="s">
        <v>11</v>
      </c>
      <c r="M99" s="58">
        <v>1</v>
      </c>
      <c r="N99" s="18">
        <v>6.46</v>
      </c>
      <c r="O99" s="45">
        <v>1.3707536000000002</v>
      </c>
      <c r="P99" s="55">
        <v>1.3707536000000002</v>
      </c>
      <c r="Q99" s="59" t="s">
        <v>849</v>
      </c>
      <c r="R99" s="25" t="s">
        <v>13</v>
      </c>
      <c r="S99" s="25" t="s">
        <v>849</v>
      </c>
      <c r="T99" s="25" t="s">
        <v>850</v>
      </c>
      <c r="U99" s="25" t="s">
        <v>33</v>
      </c>
      <c r="V99" s="25" t="s">
        <v>823</v>
      </c>
      <c r="W99" s="24">
        <v>30.15</v>
      </c>
      <c r="X99" s="45">
        <v>16.04</v>
      </c>
      <c r="Y99" s="123">
        <v>14.56</v>
      </c>
      <c r="Z99" s="52">
        <v>87927307</v>
      </c>
      <c r="AA99" s="25" t="s">
        <v>877</v>
      </c>
      <c r="AB99" s="25">
        <v>0</v>
      </c>
      <c r="AC99" s="25" t="s">
        <v>960</v>
      </c>
      <c r="AD99" s="25" t="s">
        <v>11</v>
      </c>
      <c r="AE99" s="25">
        <v>1</v>
      </c>
      <c r="AF99" s="24">
        <v>4.72</v>
      </c>
      <c r="AG99" s="18">
        <v>2.2424705882352942</v>
      </c>
      <c r="AH99" s="153">
        <v>2.2424705882352942</v>
      </c>
      <c r="AI99" s="59"/>
      <c r="AJ99" s="25"/>
      <c r="AK99" s="25"/>
      <c r="AL99" s="25"/>
      <c r="AM99" s="25"/>
      <c r="AN99" s="25"/>
      <c r="AO99" s="24"/>
      <c r="AP99" s="55"/>
      <c r="AQ99" s="52"/>
      <c r="AR99" s="25"/>
      <c r="AS99" s="25"/>
      <c r="AT99" s="25"/>
      <c r="AU99" s="25"/>
      <c r="AV99" s="25"/>
      <c r="AW99" s="24"/>
      <c r="AX99" s="55"/>
    </row>
    <row r="100" spans="1:50" x14ac:dyDescent="0.3">
      <c r="A100" s="49" t="s">
        <v>41</v>
      </c>
      <c r="B100" s="10" t="s">
        <v>363</v>
      </c>
      <c r="C100" s="10" t="s">
        <v>6</v>
      </c>
      <c r="D100" s="11">
        <v>40264252</v>
      </c>
      <c r="E100" s="10" t="s">
        <v>113</v>
      </c>
      <c r="F100" s="10" t="s">
        <v>364</v>
      </c>
      <c r="G100" s="10" t="s">
        <v>365</v>
      </c>
      <c r="H100" s="57" t="s">
        <v>724</v>
      </c>
      <c r="I100" s="58" t="s">
        <v>628</v>
      </c>
      <c r="J100" s="58" t="s">
        <v>725</v>
      </c>
      <c r="K100" s="58" t="s">
        <v>726</v>
      </c>
      <c r="L100" s="58" t="s">
        <v>11</v>
      </c>
      <c r="M100" s="58">
        <v>1</v>
      </c>
      <c r="N100" s="18">
        <v>361.9</v>
      </c>
      <c r="O100" s="45">
        <v>47.118400000000001</v>
      </c>
      <c r="P100" s="55">
        <v>47.118400000000001</v>
      </c>
      <c r="Q100" s="59"/>
      <c r="R100" s="25"/>
      <c r="S100" s="25"/>
      <c r="T100" s="25"/>
      <c r="U100" s="25"/>
      <c r="V100" s="25"/>
      <c r="W100" s="24"/>
      <c r="X100" s="45"/>
      <c r="Y100" s="123" t="s">
        <v>41</v>
      </c>
      <c r="Z100" s="52"/>
      <c r="AA100" s="25"/>
      <c r="AB100" s="25"/>
      <c r="AC100" s="25"/>
      <c r="AD100" s="25"/>
      <c r="AE100" s="25"/>
      <c r="AF100" s="24"/>
      <c r="AG100" s="150"/>
      <c r="AH100" s="153" t="s">
        <v>41</v>
      </c>
      <c r="AI100" s="59"/>
      <c r="AJ100" s="25"/>
      <c r="AK100" s="25"/>
      <c r="AL100" s="25"/>
      <c r="AM100" s="25"/>
      <c r="AN100" s="25"/>
      <c r="AO100" s="24"/>
      <c r="AP100" s="55"/>
      <c r="AQ100" s="52"/>
      <c r="AR100" s="25"/>
      <c r="AS100" s="25"/>
      <c r="AT100" s="25"/>
      <c r="AU100" s="25"/>
      <c r="AV100" s="25"/>
      <c r="AW100" s="24"/>
      <c r="AX100" s="56"/>
    </row>
    <row r="101" spans="1:50" x14ac:dyDescent="0.3">
      <c r="A101" s="49" t="s">
        <v>41</v>
      </c>
      <c r="B101" s="10" t="s">
        <v>366</v>
      </c>
      <c r="C101" s="10" t="s">
        <v>6</v>
      </c>
      <c r="D101" s="11" t="s">
        <v>367</v>
      </c>
      <c r="E101" s="10" t="s">
        <v>137</v>
      </c>
      <c r="F101" s="10" t="s">
        <v>368</v>
      </c>
      <c r="G101" s="10" t="s">
        <v>369</v>
      </c>
      <c r="H101" s="57" t="s">
        <v>727</v>
      </c>
      <c r="I101" s="58" t="s">
        <v>628</v>
      </c>
      <c r="J101" s="58" t="s">
        <v>728</v>
      </c>
      <c r="K101" s="58" t="s">
        <v>729</v>
      </c>
      <c r="L101" s="58" t="s">
        <v>20</v>
      </c>
      <c r="M101" s="58">
        <v>100</v>
      </c>
      <c r="N101" s="18">
        <v>35.79</v>
      </c>
      <c r="O101" s="45">
        <v>12.303519999999999</v>
      </c>
      <c r="P101" s="55">
        <v>12.303519999999999</v>
      </c>
      <c r="Q101" s="59" t="s">
        <v>367</v>
      </c>
      <c r="R101" s="25" t="s">
        <v>137</v>
      </c>
      <c r="S101" s="25" t="s">
        <v>368</v>
      </c>
      <c r="T101" s="25" t="s">
        <v>369</v>
      </c>
      <c r="U101" s="25" t="s">
        <v>33</v>
      </c>
      <c r="V101" s="25" t="s">
        <v>832</v>
      </c>
      <c r="W101" s="24">
        <v>36.5</v>
      </c>
      <c r="X101" s="45">
        <v>9.81</v>
      </c>
      <c r="Y101" s="123">
        <v>10.66</v>
      </c>
      <c r="Z101" s="52">
        <v>67132209</v>
      </c>
      <c r="AA101" s="25" t="s">
        <v>946</v>
      </c>
      <c r="AB101" s="25" t="s">
        <v>961</v>
      </c>
      <c r="AC101" s="25" t="s">
        <v>962</v>
      </c>
      <c r="AD101" s="25" t="s">
        <v>11</v>
      </c>
      <c r="AE101" s="25">
        <v>1</v>
      </c>
      <c r="AF101" s="24">
        <v>33.07</v>
      </c>
      <c r="AG101" s="18">
        <v>9.49</v>
      </c>
      <c r="AH101" s="153">
        <v>9.49</v>
      </c>
      <c r="AI101" s="59"/>
      <c r="AJ101" s="25"/>
      <c r="AK101" s="25"/>
      <c r="AL101" s="25"/>
      <c r="AM101" s="25"/>
      <c r="AN101" s="25"/>
      <c r="AO101" s="24"/>
      <c r="AP101" s="55"/>
      <c r="AQ101" s="52"/>
      <c r="AR101" s="25"/>
      <c r="AS101" s="25"/>
      <c r="AT101" s="25"/>
      <c r="AU101" s="25"/>
      <c r="AV101" s="25"/>
      <c r="AW101" s="24"/>
      <c r="AX101" s="55"/>
    </row>
    <row r="102" spans="1:50" x14ac:dyDescent="0.3">
      <c r="A102" s="49" t="s">
        <v>41</v>
      </c>
      <c r="B102" s="10" t="s">
        <v>370</v>
      </c>
      <c r="C102" s="10" t="s">
        <v>6</v>
      </c>
      <c r="D102" s="11" t="s">
        <v>371</v>
      </c>
      <c r="E102" s="10" t="s">
        <v>137</v>
      </c>
      <c r="F102" s="10" t="s">
        <v>372</v>
      </c>
      <c r="G102" s="10" t="s">
        <v>373</v>
      </c>
      <c r="H102" s="57" t="s">
        <v>730</v>
      </c>
      <c r="I102" s="58" t="s">
        <v>628</v>
      </c>
      <c r="J102" s="58" t="s">
        <v>731</v>
      </c>
      <c r="K102" s="58" t="s">
        <v>732</v>
      </c>
      <c r="L102" s="58" t="s">
        <v>20</v>
      </c>
      <c r="M102" s="58">
        <v>100</v>
      </c>
      <c r="N102" s="18">
        <v>35.410000000000004</v>
      </c>
      <c r="O102" s="45">
        <v>11.745759999999999</v>
      </c>
      <c r="P102" s="55">
        <v>11.745759999999999</v>
      </c>
      <c r="Q102" s="59" t="s">
        <v>371</v>
      </c>
      <c r="R102" s="25" t="s">
        <v>137</v>
      </c>
      <c r="S102" s="25" t="s">
        <v>372</v>
      </c>
      <c r="T102" s="25" t="s">
        <v>373</v>
      </c>
      <c r="U102" s="25" t="s">
        <v>33</v>
      </c>
      <c r="V102" s="25" t="s">
        <v>832</v>
      </c>
      <c r="W102" s="24">
        <v>36.1</v>
      </c>
      <c r="X102" s="45">
        <v>9.81</v>
      </c>
      <c r="Y102" s="123">
        <v>10.58</v>
      </c>
      <c r="Z102" s="52">
        <v>5888706</v>
      </c>
      <c r="AA102" s="25" t="s">
        <v>628</v>
      </c>
      <c r="AB102" s="25">
        <v>3177407</v>
      </c>
      <c r="AC102" s="25" t="s">
        <v>963</v>
      </c>
      <c r="AD102" s="25" t="s">
        <v>40</v>
      </c>
      <c r="AE102" s="25">
        <v>1</v>
      </c>
      <c r="AF102" s="24">
        <v>27.98</v>
      </c>
      <c r="AG102" s="18">
        <v>8.49</v>
      </c>
      <c r="AH102" s="153">
        <v>8.49</v>
      </c>
      <c r="AI102" s="59"/>
      <c r="AJ102" s="25"/>
      <c r="AK102" s="25"/>
      <c r="AL102" s="25"/>
      <c r="AM102" s="25"/>
      <c r="AN102" s="25"/>
      <c r="AO102" s="24"/>
      <c r="AP102" s="55"/>
      <c r="AQ102" s="52"/>
      <c r="AR102" s="25"/>
      <c r="AS102" s="25"/>
      <c r="AT102" s="25"/>
      <c r="AU102" s="25"/>
      <c r="AV102" s="25"/>
      <c r="AW102" s="24"/>
      <c r="AX102" s="55"/>
    </row>
    <row r="103" spans="1:50" x14ac:dyDescent="0.3">
      <c r="A103" s="49" t="s">
        <v>41</v>
      </c>
      <c r="B103" s="10" t="s">
        <v>374</v>
      </c>
      <c r="C103" s="10" t="s">
        <v>6</v>
      </c>
      <c r="D103" s="11" t="s">
        <v>375</v>
      </c>
      <c r="E103" s="10" t="s">
        <v>237</v>
      </c>
      <c r="F103" s="10" t="s">
        <v>376</v>
      </c>
      <c r="G103" s="10" t="s">
        <v>377</v>
      </c>
      <c r="H103" s="57"/>
      <c r="I103" s="58"/>
      <c r="J103" s="58"/>
      <c r="K103" s="58"/>
      <c r="L103" s="58"/>
      <c r="M103" s="58"/>
      <c r="N103" s="18"/>
      <c r="O103" s="45"/>
      <c r="P103" s="55" t="s">
        <v>41</v>
      </c>
      <c r="Q103" s="59" t="s">
        <v>375</v>
      </c>
      <c r="R103" s="25" t="s">
        <v>237</v>
      </c>
      <c r="S103" s="25" t="s">
        <v>376</v>
      </c>
      <c r="T103" s="25" t="s">
        <v>377</v>
      </c>
      <c r="U103" s="25" t="s">
        <v>33</v>
      </c>
      <c r="V103" s="25" t="s">
        <v>848</v>
      </c>
      <c r="W103" s="24">
        <v>108.7</v>
      </c>
      <c r="X103" s="45">
        <v>58.58</v>
      </c>
      <c r="Y103" s="123">
        <v>53.21</v>
      </c>
      <c r="Z103" s="52">
        <v>76684752</v>
      </c>
      <c r="AA103" s="25" t="s">
        <v>926</v>
      </c>
      <c r="AB103" s="25" t="s">
        <v>964</v>
      </c>
      <c r="AC103" s="25" t="s">
        <v>965</v>
      </c>
      <c r="AD103" s="25" t="s">
        <v>40</v>
      </c>
      <c r="AE103" s="25">
        <v>1</v>
      </c>
      <c r="AF103" s="24">
        <v>39.520000000000003</v>
      </c>
      <c r="AG103" s="18">
        <v>22.5</v>
      </c>
      <c r="AH103" s="153">
        <v>22.5</v>
      </c>
      <c r="AI103" s="59" t="s">
        <v>1073</v>
      </c>
      <c r="AJ103" s="25" t="s">
        <v>1058</v>
      </c>
      <c r="AK103" s="25" t="s">
        <v>1074</v>
      </c>
      <c r="AL103" s="25" t="s">
        <v>1075</v>
      </c>
      <c r="AM103" s="25" t="s">
        <v>20</v>
      </c>
      <c r="AN103" s="25">
        <v>2000</v>
      </c>
      <c r="AO103" s="24">
        <v>160</v>
      </c>
      <c r="AP103" s="55">
        <v>115.95200000000003</v>
      </c>
      <c r="AQ103" s="52"/>
      <c r="AR103" s="25"/>
      <c r="AS103" s="25"/>
      <c r="AT103" s="25"/>
      <c r="AU103" s="25"/>
      <c r="AV103" s="25"/>
      <c r="AW103" s="24"/>
      <c r="AX103" s="55"/>
    </row>
    <row r="104" spans="1:50" x14ac:dyDescent="0.3">
      <c r="A104" s="49" t="s">
        <v>41</v>
      </c>
      <c r="B104" s="10" t="s">
        <v>378</v>
      </c>
      <c r="C104" s="10" t="s">
        <v>6</v>
      </c>
      <c r="D104" s="11" t="s">
        <v>379</v>
      </c>
      <c r="E104" s="10" t="s">
        <v>380</v>
      </c>
      <c r="F104" s="10" t="s">
        <v>381</v>
      </c>
      <c r="G104" s="10" t="s">
        <v>382</v>
      </c>
      <c r="H104" s="57" t="s">
        <v>28</v>
      </c>
      <c r="I104" s="58" t="s">
        <v>380</v>
      </c>
      <c r="J104" s="58" t="s">
        <v>381</v>
      </c>
      <c r="K104" s="58" t="s">
        <v>382</v>
      </c>
      <c r="L104" s="58" t="s">
        <v>11</v>
      </c>
      <c r="M104" s="58">
        <v>1</v>
      </c>
      <c r="N104" s="18">
        <v>5.39</v>
      </c>
      <c r="O104" s="45">
        <v>3.2240000000000002</v>
      </c>
      <c r="P104" s="55">
        <v>3.2240000000000002</v>
      </c>
      <c r="Q104" s="59" t="s">
        <v>379</v>
      </c>
      <c r="R104" s="25" t="s">
        <v>380</v>
      </c>
      <c r="S104" s="25" t="s">
        <v>381</v>
      </c>
      <c r="T104" s="25" t="s">
        <v>382</v>
      </c>
      <c r="U104" s="25" t="s">
        <v>31</v>
      </c>
      <c r="V104" s="25" t="s">
        <v>32</v>
      </c>
      <c r="W104" s="24">
        <v>5.86</v>
      </c>
      <c r="X104" s="45">
        <v>2.15</v>
      </c>
      <c r="Y104" s="123">
        <v>2.27</v>
      </c>
      <c r="Z104" s="52">
        <v>32852212</v>
      </c>
      <c r="AA104" s="25" t="s">
        <v>12</v>
      </c>
      <c r="AB104" s="25">
        <v>0</v>
      </c>
      <c r="AC104" s="25" t="s">
        <v>966</v>
      </c>
      <c r="AD104" s="25" t="s">
        <v>11</v>
      </c>
      <c r="AE104" s="25">
        <v>1</v>
      </c>
      <c r="AF104" s="24">
        <v>6.57</v>
      </c>
      <c r="AG104" s="18">
        <v>3.3151764705882352</v>
      </c>
      <c r="AH104" s="153">
        <v>3.3151764705882352</v>
      </c>
      <c r="AI104" s="59"/>
      <c r="AJ104" s="25"/>
      <c r="AK104" s="25"/>
      <c r="AL104" s="25"/>
      <c r="AM104" s="25"/>
      <c r="AN104" s="25"/>
      <c r="AO104" s="24"/>
      <c r="AP104" s="55"/>
      <c r="AQ104" s="52"/>
      <c r="AR104" s="25"/>
      <c r="AS104" s="25"/>
      <c r="AT104" s="25"/>
      <c r="AU104" s="25"/>
      <c r="AV104" s="25"/>
      <c r="AW104" s="24"/>
      <c r="AX104" s="55"/>
    </row>
    <row r="105" spans="1:50" x14ac:dyDescent="0.3">
      <c r="A105" s="49" t="s">
        <v>41</v>
      </c>
      <c r="B105" s="10" t="s">
        <v>383</v>
      </c>
      <c r="C105" s="10" t="s">
        <v>6</v>
      </c>
      <c r="D105" s="11" t="s">
        <v>384</v>
      </c>
      <c r="E105" s="10" t="s">
        <v>13</v>
      </c>
      <c r="F105" s="10" t="s">
        <v>384</v>
      </c>
      <c r="G105" s="10" t="s">
        <v>385</v>
      </c>
      <c r="H105" s="57" t="s">
        <v>733</v>
      </c>
      <c r="I105" s="58" t="s">
        <v>734</v>
      </c>
      <c r="J105" s="58" t="s">
        <v>733</v>
      </c>
      <c r="K105" s="58" t="s">
        <v>735</v>
      </c>
      <c r="L105" s="58" t="s">
        <v>20</v>
      </c>
      <c r="M105" s="58">
        <v>1635</v>
      </c>
      <c r="N105" s="18">
        <v>58.532999999999994</v>
      </c>
      <c r="O105" s="45">
        <v>10.273032000000001</v>
      </c>
      <c r="P105" s="55">
        <v>10.273032000000001</v>
      </c>
      <c r="Q105" s="59" t="s">
        <v>384</v>
      </c>
      <c r="R105" s="25" t="s">
        <v>13</v>
      </c>
      <c r="S105" s="25" t="s">
        <v>384</v>
      </c>
      <c r="T105" s="25" t="s">
        <v>385</v>
      </c>
      <c r="U105" s="25" t="s">
        <v>33</v>
      </c>
      <c r="V105" s="25" t="s">
        <v>851</v>
      </c>
      <c r="W105" s="24">
        <v>54.8</v>
      </c>
      <c r="X105" s="45">
        <v>13.12</v>
      </c>
      <c r="Y105" s="123">
        <v>14.4</v>
      </c>
      <c r="Z105" s="52"/>
      <c r="AA105" s="25"/>
      <c r="AB105" s="25"/>
      <c r="AC105" s="25"/>
      <c r="AD105" s="25"/>
      <c r="AE105" s="25"/>
      <c r="AF105" s="24"/>
      <c r="AG105" s="18"/>
      <c r="AH105" s="153" t="s">
        <v>41</v>
      </c>
      <c r="AI105" s="59"/>
      <c r="AJ105" s="25"/>
      <c r="AK105" s="25"/>
      <c r="AL105" s="25"/>
      <c r="AM105" s="25"/>
      <c r="AN105" s="25"/>
      <c r="AO105" s="24"/>
      <c r="AP105" s="55"/>
      <c r="AQ105" s="52"/>
      <c r="AR105" s="25"/>
      <c r="AS105" s="25"/>
      <c r="AT105" s="25"/>
      <c r="AU105" s="25"/>
      <c r="AV105" s="25"/>
      <c r="AW105" s="24"/>
      <c r="AX105" s="55"/>
    </row>
    <row r="106" spans="1:50" x14ac:dyDescent="0.3">
      <c r="A106" s="49" t="s">
        <v>41</v>
      </c>
      <c r="B106" s="10" t="s">
        <v>386</v>
      </c>
      <c r="C106" s="10" t="s">
        <v>6</v>
      </c>
      <c r="D106" s="11" t="s">
        <v>387</v>
      </c>
      <c r="E106" s="10" t="s">
        <v>75</v>
      </c>
      <c r="F106" s="10" t="s">
        <v>387</v>
      </c>
      <c r="G106" s="10" t="s">
        <v>388</v>
      </c>
      <c r="H106" s="57"/>
      <c r="I106" s="58"/>
      <c r="J106" s="58"/>
      <c r="K106" s="58"/>
      <c r="L106" s="58"/>
      <c r="M106" s="58"/>
      <c r="N106" s="18"/>
      <c r="O106" s="45"/>
      <c r="P106" s="55" t="s">
        <v>41</v>
      </c>
      <c r="Q106" s="59" t="s">
        <v>387</v>
      </c>
      <c r="R106" s="25" t="s">
        <v>75</v>
      </c>
      <c r="S106" s="25" t="s">
        <v>387</v>
      </c>
      <c r="T106" s="25" t="s">
        <v>388</v>
      </c>
      <c r="U106" s="25" t="s">
        <v>31</v>
      </c>
      <c r="V106" s="25" t="s">
        <v>32</v>
      </c>
      <c r="W106" s="24">
        <v>5.72</v>
      </c>
      <c r="X106" s="45">
        <v>0.99</v>
      </c>
      <c r="Y106" s="123">
        <v>1.1599999999999999</v>
      </c>
      <c r="Z106" s="52">
        <v>32861759</v>
      </c>
      <c r="AA106" s="25" t="s">
        <v>870</v>
      </c>
      <c r="AB106" s="25" t="s">
        <v>967</v>
      </c>
      <c r="AC106" s="25" t="s">
        <v>968</v>
      </c>
      <c r="AD106" s="25" t="s">
        <v>40</v>
      </c>
      <c r="AE106" s="25">
        <v>1</v>
      </c>
      <c r="AF106" s="24">
        <v>54.68</v>
      </c>
      <c r="AG106" s="18">
        <v>29.19364705882353</v>
      </c>
      <c r="AH106" s="153">
        <v>29.19364705882353</v>
      </c>
      <c r="AI106" s="59" t="s">
        <v>1076</v>
      </c>
      <c r="AJ106" s="25" t="s">
        <v>1034</v>
      </c>
      <c r="AK106" s="25" t="s">
        <v>1077</v>
      </c>
      <c r="AL106" s="25" t="s">
        <v>1078</v>
      </c>
      <c r="AM106" s="25" t="s">
        <v>11</v>
      </c>
      <c r="AN106" s="25">
        <v>1</v>
      </c>
      <c r="AO106" s="24">
        <v>8.39</v>
      </c>
      <c r="AP106" s="55">
        <v>4.5156032000000002</v>
      </c>
      <c r="AQ106" s="52"/>
      <c r="AR106" s="25"/>
      <c r="AS106" s="25"/>
      <c r="AT106" s="25"/>
      <c r="AU106" s="25"/>
      <c r="AV106" s="25"/>
      <c r="AW106" s="24"/>
      <c r="AX106" s="55"/>
    </row>
    <row r="107" spans="1:50" x14ac:dyDescent="0.3">
      <c r="A107" s="49" t="s">
        <v>41</v>
      </c>
      <c r="B107" s="10" t="s">
        <v>389</v>
      </c>
      <c r="C107" s="10" t="s">
        <v>6</v>
      </c>
      <c r="D107" s="11" t="s">
        <v>390</v>
      </c>
      <c r="E107" s="10" t="s">
        <v>13</v>
      </c>
      <c r="F107" s="10" t="s">
        <v>390</v>
      </c>
      <c r="G107" s="10" t="s">
        <v>391</v>
      </c>
      <c r="H107" s="57"/>
      <c r="I107" s="58"/>
      <c r="J107" s="58"/>
      <c r="K107" s="58"/>
      <c r="L107" s="58"/>
      <c r="M107" s="58"/>
      <c r="N107" s="18"/>
      <c r="O107" s="45"/>
      <c r="P107" s="55" t="s">
        <v>41</v>
      </c>
      <c r="Q107" s="59" t="s">
        <v>390</v>
      </c>
      <c r="R107" s="25" t="s">
        <v>13</v>
      </c>
      <c r="S107" s="25" t="s">
        <v>390</v>
      </c>
      <c r="T107" s="25" t="s">
        <v>391</v>
      </c>
      <c r="U107" s="25" t="s">
        <v>31</v>
      </c>
      <c r="V107" s="25" t="s">
        <v>32</v>
      </c>
      <c r="W107" s="24">
        <v>79.8</v>
      </c>
      <c r="X107" s="45">
        <v>32.200000000000003</v>
      </c>
      <c r="Y107" s="123">
        <v>34.340000000000003</v>
      </c>
      <c r="Z107" s="52"/>
      <c r="AA107" s="25"/>
      <c r="AB107" s="25"/>
      <c r="AC107" s="25"/>
      <c r="AD107" s="25"/>
      <c r="AE107" s="25"/>
      <c r="AF107" s="24"/>
      <c r="AG107" s="150"/>
      <c r="AH107" s="153" t="s">
        <v>41</v>
      </c>
      <c r="AI107" s="59"/>
      <c r="AJ107" s="25"/>
      <c r="AK107" s="25"/>
      <c r="AL107" s="25"/>
      <c r="AM107" s="25"/>
      <c r="AN107" s="25"/>
      <c r="AO107" s="24"/>
      <c r="AP107" s="55"/>
      <c r="AQ107" s="52"/>
      <c r="AR107" s="25"/>
      <c r="AS107" s="25"/>
      <c r="AT107" s="25"/>
      <c r="AU107" s="25"/>
      <c r="AV107" s="25"/>
      <c r="AW107" s="24"/>
      <c r="AX107" s="56"/>
    </row>
    <row r="108" spans="1:50" x14ac:dyDescent="0.3">
      <c r="A108" s="49" t="s">
        <v>41</v>
      </c>
      <c r="B108" s="10" t="s">
        <v>392</v>
      </c>
      <c r="C108" s="10" t="s">
        <v>6</v>
      </c>
      <c r="D108" s="11" t="s">
        <v>393</v>
      </c>
      <c r="E108" s="10" t="s">
        <v>137</v>
      </c>
      <c r="F108" s="10" t="s">
        <v>394</v>
      </c>
      <c r="G108" s="10" t="s">
        <v>395</v>
      </c>
      <c r="H108" s="57" t="s">
        <v>736</v>
      </c>
      <c r="I108" s="58" t="s">
        <v>628</v>
      </c>
      <c r="J108" s="58" t="s">
        <v>737</v>
      </c>
      <c r="K108" s="58" t="s">
        <v>738</v>
      </c>
      <c r="L108" s="58" t="s">
        <v>20</v>
      </c>
      <c r="M108" s="58">
        <v>100</v>
      </c>
      <c r="N108" s="18">
        <v>31.259999999999998</v>
      </c>
      <c r="O108" s="45">
        <v>10.351360000000001</v>
      </c>
      <c r="P108" s="55">
        <v>10.351360000000001</v>
      </c>
      <c r="Q108" s="59" t="s">
        <v>393</v>
      </c>
      <c r="R108" s="25" t="s">
        <v>137</v>
      </c>
      <c r="S108" s="25" t="s">
        <v>394</v>
      </c>
      <c r="T108" s="25" t="s">
        <v>395</v>
      </c>
      <c r="U108" s="25" t="s">
        <v>33</v>
      </c>
      <c r="V108" s="25" t="s">
        <v>832</v>
      </c>
      <c r="W108" s="24">
        <v>32.5</v>
      </c>
      <c r="X108" s="45">
        <v>8.58</v>
      </c>
      <c r="Y108" s="123">
        <v>9.31</v>
      </c>
      <c r="Z108" s="52">
        <v>4055380</v>
      </c>
      <c r="AA108" s="25" t="s">
        <v>628</v>
      </c>
      <c r="AB108" s="25">
        <v>3157407</v>
      </c>
      <c r="AC108" s="25" t="s">
        <v>969</v>
      </c>
      <c r="AD108" s="25" t="s">
        <v>40</v>
      </c>
      <c r="AE108" s="25">
        <v>1</v>
      </c>
      <c r="AF108" s="24">
        <v>24.37</v>
      </c>
      <c r="AG108" s="18">
        <v>7.95</v>
      </c>
      <c r="AH108" s="153">
        <v>7.95</v>
      </c>
      <c r="AI108" s="59"/>
      <c r="AJ108" s="25"/>
      <c r="AK108" s="25"/>
      <c r="AL108" s="25"/>
      <c r="AM108" s="25"/>
      <c r="AN108" s="25"/>
      <c r="AO108" s="24"/>
      <c r="AP108" s="55"/>
      <c r="AQ108" s="52"/>
      <c r="AR108" s="25"/>
      <c r="AS108" s="25"/>
      <c r="AT108" s="25"/>
      <c r="AU108" s="25"/>
      <c r="AV108" s="25"/>
      <c r="AW108" s="24"/>
      <c r="AX108" s="55"/>
    </row>
    <row r="109" spans="1:50" x14ac:dyDescent="0.3">
      <c r="A109" s="49" t="s">
        <v>41</v>
      </c>
      <c r="B109" s="10" t="s">
        <v>396</v>
      </c>
      <c r="C109" s="10" t="s">
        <v>6</v>
      </c>
      <c r="D109" s="11" t="s">
        <v>397</v>
      </c>
      <c r="E109" s="10" t="s">
        <v>164</v>
      </c>
      <c r="F109" s="10" t="s">
        <v>398</v>
      </c>
      <c r="G109" s="10" t="s">
        <v>399</v>
      </c>
      <c r="H109" s="57"/>
      <c r="I109" s="58"/>
      <c r="J109" s="58"/>
      <c r="K109" s="58"/>
      <c r="L109" s="58"/>
      <c r="M109" s="58"/>
      <c r="N109" s="18"/>
      <c r="O109" s="45"/>
      <c r="P109" s="55" t="s">
        <v>41</v>
      </c>
      <c r="Q109" s="59"/>
      <c r="R109" s="25"/>
      <c r="S109" s="25"/>
      <c r="T109" s="25"/>
      <c r="U109" s="25"/>
      <c r="V109" s="25"/>
      <c r="W109" s="24"/>
      <c r="X109" s="45"/>
      <c r="Y109" s="123"/>
      <c r="Z109" s="52">
        <v>8231185</v>
      </c>
      <c r="AA109" s="25" t="s">
        <v>906</v>
      </c>
      <c r="AB109" s="25">
        <v>7579</v>
      </c>
      <c r="AC109" s="25" t="s">
        <v>970</v>
      </c>
      <c r="AD109" s="25" t="s">
        <v>889</v>
      </c>
      <c r="AE109" s="25">
        <v>100</v>
      </c>
      <c r="AF109" s="24">
        <v>9.34</v>
      </c>
      <c r="AG109" s="18">
        <v>1.6705882352941177</v>
      </c>
      <c r="AH109" s="153">
        <v>1.6705882352941177</v>
      </c>
      <c r="AI109" s="59" t="s">
        <v>614</v>
      </c>
      <c r="AJ109" s="25" t="s">
        <v>603</v>
      </c>
      <c r="AK109" s="25" t="s">
        <v>615</v>
      </c>
      <c r="AL109" s="25" t="s">
        <v>616</v>
      </c>
      <c r="AM109" s="25" t="s">
        <v>20</v>
      </c>
      <c r="AN109" s="25">
        <v>100</v>
      </c>
      <c r="AO109" s="24">
        <v>4.7699999999999996</v>
      </c>
      <c r="AP109" s="55">
        <v>0.58299200000000007</v>
      </c>
      <c r="AQ109" s="52"/>
      <c r="AR109" s="25"/>
      <c r="AS109" s="25"/>
      <c r="AT109" s="25"/>
      <c r="AU109" s="25"/>
      <c r="AV109" s="25"/>
      <c r="AW109" s="24"/>
      <c r="AX109" s="55"/>
    </row>
    <row r="110" spans="1:50" x14ac:dyDescent="0.3">
      <c r="A110" s="49" t="s">
        <v>41</v>
      </c>
      <c r="B110" s="10" t="s">
        <v>400</v>
      </c>
      <c r="C110" s="10" t="s">
        <v>9</v>
      </c>
      <c r="D110" s="11">
        <v>67759969</v>
      </c>
      <c r="E110" s="10" t="s">
        <v>12</v>
      </c>
      <c r="F110" s="10" t="s">
        <v>8</v>
      </c>
      <c r="G110" s="10" t="s">
        <v>401</v>
      </c>
      <c r="H110" s="57"/>
      <c r="I110" s="58"/>
      <c r="J110" s="58"/>
      <c r="K110" s="58"/>
      <c r="L110" s="58"/>
      <c r="M110" s="58"/>
      <c r="N110" s="18"/>
      <c r="O110" s="45"/>
      <c r="P110" s="55" t="s">
        <v>41</v>
      </c>
      <c r="Q110" s="59"/>
      <c r="R110" s="25"/>
      <c r="S110" s="25"/>
      <c r="T110" s="25"/>
      <c r="U110" s="25"/>
      <c r="V110" s="25"/>
      <c r="W110" s="24"/>
      <c r="X110" s="45"/>
      <c r="Y110" s="123" t="s">
        <v>41</v>
      </c>
      <c r="Z110" s="52">
        <v>67759969</v>
      </c>
      <c r="AA110" s="25" t="s">
        <v>12</v>
      </c>
      <c r="AB110" s="25">
        <v>0</v>
      </c>
      <c r="AC110" s="25" t="s">
        <v>971</v>
      </c>
      <c r="AD110" s="25" t="s">
        <v>911</v>
      </c>
      <c r="AE110" s="25">
        <v>873</v>
      </c>
      <c r="AF110" s="24">
        <v>242.72</v>
      </c>
      <c r="AG110" s="18">
        <v>109.27</v>
      </c>
      <c r="AH110" s="153">
        <v>109.27</v>
      </c>
      <c r="AI110" s="59" t="s">
        <v>1079</v>
      </c>
      <c r="AJ110" s="25" t="s">
        <v>1067</v>
      </c>
      <c r="AK110" s="25" t="s">
        <v>1079</v>
      </c>
      <c r="AL110" s="25" t="s">
        <v>1080</v>
      </c>
      <c r="AM110" s="25" t="s">
        <v>11</v>
      </c>
      <c r="AN110" s="25">
        <v>1</v>
      </c>
      <c r="AO110" s="24">
        <v>77.8</v>
      </c>
      <c r="AP110" s="55">
        <v>17.628701120000006</v>
      </c>
      <c r="AQ110" s="52"/>
      <c r="AR110" s="25"/>
      <c r="AS110" s="25"/>
      <c r="AT110" s="25"/>
      <c r="AU110" s="25"/>
      <c r="AV110" s="25"/>
      <c r="AW110" s="24"/>
      <c r="AX110" s="55"/>
    </row>
    <row r="111" spans="1:50" x14ac:dyDescent="0.3">
      <c r="A111" s="49" t="s">
        <v>41</v>
      </c>
      <c r="B111" s="10" t="s">
        <v>402</v>
      </c>
      <c r="C111" s="10" t="s">
        <v>9</v>
      </c>
      <c r="D111" s="11">
        <v>67427443</v>
      </c>
      <c r="E111" s="10" t="s">
        <v>403</v>
      </c>
      <c r="F111" s="10" t="s">
        <v>8</v>
      </c>
      <c r="G111" s="10" t="s">
        <v>404</v>
      </c>
      <c r="H111" s="57" t="s">
        <v>739</v>
      </c>
      <c r="I111" s="58" t="s">
        <v>27</v>
      </c>
      <c r="J111" s="58" t="s">
        <v>739</v>
      </c>
      <c r="K111" s="58" t="s">
        <v>740</v>
      </c>
      <c r="L111" s="58" t="s">
        <v>11</v>
      </c>
      <c r="M111" s="58">
        <v>1</v>
      </c>
      <c r="N111" s="18">
        <v>14.98</v>
      </c>
      <c r="O111" s="45">
        <v>3.442984</v>
      </c>
      <c r="P111" s="55">
        <v>3.442984</v>
      </c>
      <c r="Q111" s="59" t="s">
        <v>852</v>
      </c>
      <c r="R111" s="25" t="s">
        <v>13</v>
      </c>
      <c r="S111" s="25" t="s">
        <v>852</v>
      </c>
      <c r="T111" s="25" t="s">
        <v>853</v>
      </c>
      <c r="U111" s="25" t="s">
        <v>31</v>
      </c>
      <c r="V111" s="25" t="s">
        <v>32</v>
      </c>
      <c r="W111" s="24">
        <v>14.22</v>
      </c>
      <c r="X111" s="45">
        <v>5.54</v>
      </c>
      <c r="Y111" s="123">
        <v>5.61</v>
      </c>
      <c r="Z111" s="52">
        <v>67427443</v>
      </c>
      <c r="AA111" s="25" t="s">
        <v>892</v>
      </c>
      <c r="AB111" s="25">
        <v>0</v>
      </c>
      <c r="AC111" s="25" t="s">
        <v>972</v>
      </c>
      <c r="AD111" s="25" t="s">
        <v>11</v>
      </c>
      <c r="AE111" s="25">
        <v>1</v>
      </c>
      <c r="AF111" s="24">
        <v>8.69</v>
      </c>
      <c r="AG111" s="18">
        <v>4.0167058823529418</v>
      </c>
      <c r="AH111" s="153">
        <v>4.0167058823529418</v>
      </c>
      <c r="AI111" s="59"/>
      <c r="AJ111" s="25"/>
      <c r="AK111" s="25"/>
      <c r="AL111" s="25"/>
      <c r="AM111" s="25"/>
      <c r="AN111" s="25"/>
      <c r="AO111" s="24"/>
      <c r="AP111" s="55"/>
      <c r="AQ111" s="52"/>
      <c r="AR111" s="25"/>
      <c r="AS111" s="25"/>
      <c r="AT111" s="25"/>
      <c r="AU111" s="25"/>
      <c r="AV111" s="25"/>
      <c r="AW111" s="24"/>
      <c r="AX111" s="55"/>
    </row>
    <row r="112" spans="1:50" x14ac:dyDescent="0.3">
      <c r="A112" s="49" t="s">
        <v>41</v>
      </c>
      <c r="B112" s="10" t="s">
        <v>405</v>
      </c>
      <c r="C112" s="10" t="s">
        <v>6</v>
      </c>
      <c r="D112" s="11" t="s">
        <v>406</v>
      </c>
      <c r="E112" s="10" t="s">
        <v>71</v>
      </c>
      <c r="F112" s="10">
        <v>86339</v>
      </c>
      <c r="G112" s="10" t="s">
        <v>407</v>
      </c>
      <c r="H112" s="57" t="s">
        <v>741</v>
      </c>
      <c r="I112" s="58" t="s">
        <v>582</v>
      </c>
      <c r="J112" s="58" t="s">
        <v>742</v>
      </c>
      <c r="K112" s="58" t="s">
        <v>743</v>
      </c>
      <c r="L112" s="58" t="s">
        <v>11</v>
      </c>
      <c r="M112" s="58">
        <v>1</v>
      </c>
      <c r="N112" s="18">
        <v>126.34</v>
      </c>
      <c r="O112" s="45">
        <v>88.160134400000004</v>
      </c>
      <c r="P112" s="55">
        <v>88.160134400000004</v>
      </c>
      <c r="Q112" s="59" t="s">
        <v>406</v>
      </c>
      <c r="R112" s="25" t="s">
        <v>71</v>
      </c>
      <c r="S112" s="25" t="s">
        <v>742</v>
      </c>
      <c r="T112" s="25" t="s">
        <v>407</v>
      </c>
      <c r="U112" s="25" t="s">
        <v>31</v>
      </c>
      <c r="V112" s="25" t="s">
        <v>32</v>
      </c>
      <c r="W112" s="24">
        <v>111.7</v>
      </c>
      <c r="X112" s="45">
        <v>55.51</v>
      </c>
      <c r="Y112" s="123">
        <v>25.06</v>
      </c>
      <c r="Z112" s="52">
        <v>3141181</v>
      </c>
      <c r="AA112" s="25" t="s">
        <v>973</v>
      </c>
      <c r="AB112" s="25">
        <v>86339</v>
      </c>
      <c r="AC112" s="25" t="s">
        <v>974</v>
      </c>
      <c r="AD112" s="25" t="s">
        <v>11</v>
      </c>
      <c r="AE112" s="25">
        <v>1</v>
      </c>
      <c r="AF112" s="24">
        <v>112.02</v>
      </c>
      <c r="AG112" s="18">
        <v>79.364705882352936</v>
      </c>
      <c r="AH112" s="153">
        <v>79.364705882352936</v>
      </c>
      <c r="AI112" s="59"/>
      <c r="AJ112" s="25"/>
      <c r="AK112" s="25"/>
      <c r="AL112" s="25"/>
      <c r="AM112" s="25"/>
      <c r="AN112" s="25"/>
      <c r="AO112" s="24"/>
      <c r="AP112" s="55"/>
      <c r="AQ112" s="52">
        <v>74138876</v>
      </c>
      <c r="AR112" s="25" t="s">
        <v>1112</v>
      </c>
      <c r="AS112" s="25" t="s">
        <v>1113</v>
      </c>
      <c r="AT112" s="25" t="s">
        <v>1114</v>
      </c>
      <c r="AU112" s="25" t="s">
        <v>11</v>
      </c>
      <c r="AV112" s="25">
        <v>1</v>
      </c>
      <c r="AW112" s="24">
        <v>91.69</v>
      </c>
      <c r="AX112" s="55">
        <v>46.247058823529414</v>
      </c>
    </row>
    <row r="113" spans="1:50" x14ac:dyDescent="0.3">
      <c r="A113" s="49" t="s">
        <v>41</v>
      </c>
      <c r="B113" s="10" t="s">
        <v>408</v>
      </c>
      <c r="C113" s="10" t="s">
        <v>6</v>
      </c>
      <c r="D113" s="11" t="s">
        <v>409</v>
      </c>
      <c r="E113" s="10" t="s">
        <v>13</v>
      </c>
      <c r="F113" s="10" t="s">
        <v>409</v>
      </c>
      <c r="G113" s="10" t="s">
        <v>410</v>
      </c>
      <c r="H113" s="57" t="s">
        <v>744</v>
      </c>
      <c r="I113" s="58" t="s">
        <v>27</v>
      </c>
      <c r="J113" s="58" t="s">
        <v>744</v>
      </c>
      <c r="K113" s="58" t="s">
        <v>745</v>
      </c>
      <c r="L113" s="58" t="s">
        <v>20</v>
      </c>
      <c r="M113" s="58">
        <v>50</v>
      </c>
      <c r="N113" s="18">
        <v>28.044999999999998</v>
      </c>
      <c r="O113" s="45">
        <v>7.8254400000000004</v>
      </c>
      <c r="P113" s="55">
        <v>7.8254400000000004</v>
      </c>
      <c r="Q113" s="59" t="s">
        <v>1381</v>
      </c>
      <c r="R113" s="25" t="s">
        <v>13</v>
      </c>
      <c r="S113" s="25" t="s">
        <v>409</v>
      </c>
      <c r="T113" s="25" t="s">
        <v>410</v>
      </c>
      <c r="U113" s="25" t="s">
        <v>33</v>
      </c>
      <c r="V113" s="25">
        <v>10</v>
      </c>
      <c r="W113" s="24">
        <v>24.09</v>
      </c>
      <c r="X113" s="45">
        <v>1.93</v>
      </c>
      <c r="Y113" s="123">
        <v>1.93</v>
      </c>
      <c r="Z113" s="52">
        <v>87915401</v>
      </c>
      <c r="AA113" s="25" t="s">
        <v>12</v>
      </c>
      <c r="AB113" s="25">
        <v>0</v>
      </c>
      <c r="AC113" s="25" t="s">
        <v>975</v>
      </c>
      <c r="AD113" s="25" t="s">
        <v>11</v>
      </c>
      <c r="AE113" s="25">
        <v>1</v>
      </c>
      <c r="AF113" s="24">
        <v>37.08</v>
      </c>
      <c r="AG113" s="18">
        <v>20.2</v>
      </c>
      <c r="AH113" s="153">
        <v>20.2</v>
      </c>
      <c r="AI113" s="59"/>
      <c r="AJ113" s="25"/>
      <c r="AK113" s="25"/>
      <c r="AL113" s="25"/>
      <c r="AM113" s="25"/>
      <c r="AN113" s="25"/>
      <c r="AO113" s="24"/>
      <c r="AP113" s="55"/>
      <c r="AQ113" s="52">
        <v>67435925</v>
      </c>
      <c r="AR113" s="25" t="s">
        <v>877</v>
      </c>
      <c r="AS113" s="25">
        <v>0</v>
      </c>
      <c r="AT113" s="25" t="s">
        <v>1115</v>
      </c>
      <c r="AU113" s="25" t="s">
        <v>11</v>
      </c>
      <c r="AV113" s="25">
        <v>1</v>
      </c>
      <c r="AW113" s="24">
        <v>34.49</v>
      </c>
      <c r="AX113" s="55">
        <v>18.2</v>
      </c>
    </row>
    <row r="114" spans="1:50" x14ac:dyDescent="0.3">
      <c r="A114" s="49" t="s">
        <v>41</v>
      </c>
      <c r="B114" s="10" t="s">
        <v>411</v>
      </c>
      <c r="C114" s="10" t="s">
        <v>6</v>
      </c>
      <c r="D114" s="11">
        <v>40041073</v>
      </c>
      <c r="E114" s="10" t="s">
        <v>263</v>
      </c>
      <c r="F114" s="10" t="s">
        <v>412</v>
      </c>
      <c r="G114" s="10" t="s">
        <v>413</v>
      </c>
      <c r="H114" s="57" t="s">
        <v>28</v>
      </c>
      <c r="I114" s="58" t="s">
        <v>746</v>
      </c>
      <c r="J114" s="58" t="s">
        <v>747</v>
      </c>
      <c r="K114" s="58" t="s">
        <v>413</v>
      </c>
      <c r="L114" s="58" t="s">
        <v>11</v>
      </c>
      <c r="M114" s="58">
        <v>1</v>
      </c>
      <c r="N114" s="18">
        <v>208</v>
      </c>
      <c r="O114" s="45">
        <v>135.20000000000002</v>
      </c>
      <c r="P114" s="55">
        <v>135.20000000000002</v>
      </c>
      <c r="Q114" s="59"/>
      <c r="R114" s="25"/>
      <c r="S114" s="25"/>
      <c r="T114" s="25"/>
      <c r="U114" s="25"/>
      <c r="V114" s="25"/>
      <c r="W114" s="24"/>
      <c r="X114" s="45"/>
      <c r="Y114" s="123" t="s">
        <v>41</v>
      </c>
      <c r="Z114" s="52"/>
      <c r="AA114" s="25"/>
      <c r="AB114" s="25"/>
      <c r="AC114" s="25"/>
      <c r="AD114" s="25"/>
      <c r="AE114" s="25"/>
      <c r="AF114" s="24"/>
      <c r="AG114" s="150"/>
      <c r="AH114" s="153" t="s">
        <v>41</v>
      </c>
      <c r="AI114" s="59"/>
      <c r="AJ114" s="25"/>
      <c r="AK114" s="25"/>
      <c r="AL114" s="25"/>
      <c r="AM114" s="25"/>
      <c r="AN114" s="25"/>
      <c r="AO114" s="24"/>
      <c r="AP114" s="55"/>
      <c r="AQ114" s="52"/>
      <c r="AR114" s="25"/>
      <c r="AS114" s="25"/>
      <c r="AT114" s="25"/>
      <c r="AU114" s="25"/>
      <c r="AV114" s="25"/>
      <c r="AW114" s="24"/>
      <c r="AX114" s="56"/>
    </row>
    <row r="115" spans="1:50" x14ac:dyDescent="0.3">
      <c r="A115" s="49" t="s">
        <v>41</v>
      </c>
      <c r="B115" s="10" t="s">
        <v>414</v>
      </c>
      <c r="C115" s="10" t="s">
        <v>6</v>
      </c>
      <c r="D115" s="11" t="s">
        <v>415</v>
      </c>
      <c r="E115" s="10" t="s">
        <v>75</v>
      </c>
      <c r="F115" s="10" t="s">
        <v>415</v>
      </c>
      <c r="G115" s="10" t="s">
        <v>416</v>
      </c>
      <c r="H115" s="57" t="s">
        <v>748</v>
      </c>
      <c r="I115" s="58" t="s">
        <v>749</v>
      </c>
      <c r="J115" s="58" t="s">
        <v>748</v>
      </c>
      <c r="K115" s="58" t="s">
        <v>750</v>
      </c>
      <c r="L115" s="58" t="s">
        <v>11</v>
      </c>
      <c r="M115" s="58">
        <v>1</v>
      </c>
      <c r="N115" s="18">
        <v>1.48</v>
      </c>
      <c r="O115" s="45">
        <v>0.28508479999999997</v>
      </c>
      <c r="P115" s="55">
        <v>0.28508479999999997</v>
      </c>
      <c r="Q115" s="59" t="s">
        <v>415</v>
      </c>
      <c r="R115" s="25" t="s">
        <v>75</v>
      </c>
      <c r="S115" s="25" t="s">
        <v>415</v>
      </c>
      <c r="T115" s="25" t="s">
        <v>416</v>
      </c>
      <c r="U115" s="25" t="s">
        <v>31</v>
      </c>
      <c r="V115" s="25" t="s">
        <v>32</v>
      </c>
      <c r="W115" s="24">
        <v>2.23</v>
      </c>
      <c r="X115" s="45">
        <v>0.46</v>
      </c>
      <c r="Y115" s="123">
        <v>0.46</v>
      </c>
      <c r="Z115" s="52">
        <v>67785543</v>
      </c>
      <c r="AA115" s="25" t="s">
        <v>890</v>
      </c>
      <c r="AB115" s="25" t="s">
        <v>976</v>
      </c>
      <c r="AC115" s="25" t="s">
        <v>977</v>
      </c>
      <c r="AD115" s="25" t="s">
        <v>11</v>
      </c>
      <c r="AE115" s="25">
        <v>1</v>
      </c>
      <c r="AF115" s="24">
        <v>1.72</v>
      </c>
      <c r="AG115" s="18">
        <v>0.4591764705882353</v>
      </c>
      <c r="AH115" s="153">
        <v>0.4591764705882353</v>
      </c>
      <c r="AI115" s="59"/>
      <c r="AJ115" s="25"/>
      <c r="AK115" s="25"/>
      <c r="AL115" s="25"/>
      <c r="AM115" s="25"/>
      <c r="AN115" s="25"/>
      <c r="AO115" s="24"/>
      <c r="AP115" s="55"/>
      <c r="AQ115" s="52"/>
      <c r="AR115" s="25"/>
      <c r="AS115" s="25"/>
      <c r="AT115" s="25"/>
      <c r="AU115" s="25"/>
      <c r="AV115" s="25"/>
      <c r="AW115" s="24"/>
      <c r="AX115" s="55"/>
    </row>
    <row r="116" spans="1:50" x14ac:dyDescent="0.3">
      <c r="A116" s="49" t="s">
        <v>41</v>
      </c>
      <c r="B116" s="10" t="s">
        <v>417</v>
      </c>
      <c r="C116" s="10" t="s">
        <v>6</v>
      </c>
      <c r="D116" s="11" t="s">
        <v>418</v>
      </c>
      <c r="E116" s="10" t="s">
        <v>229</v>
      </c>
      <c r="F116" s="10" t="s">
        <v>419</v>
      </c>
      <c r="G116" s="10" t="s">
        <v>420</v>
      </c>
      <c r="H116" s="57" t="s">
        <v>751</v>
      </c>
      <c r="I116" s="58" t="s">
        <v>597</v>
      </c>
      <c r="J116" s="58" t="s">
        <v>752</v>
      </c>
      <c r="K116" s="58" t="s">
        <v>753</v>
      </c>
      <c r="L116" s="58" t="s">
        <v>11</v>
      </c>
      <c r="M116" s="58">
        <v>1</v>
      </c>
      <c r="N116" s="18">
        <v>20.9</v>
      </c>
      <c r="O116" s="45">
        <v>8.9030409000000006</v>
      </c>
      <c r="P116" s="55">
        <v>8.9030409000000006</v>
      </c>
      <c r="Q116" s="59" t="s">
        <v>418</v>
      </c>
      <c r="R116" s="25" t="s">
        <v>229</v>
      </c>
      <c r="S116" s="25" t="s">
        <v>419</v>
      </c>
      <c r="T116" s="25" t="s">
        <v>420</v>
      </c>
      <c r="U116" s="25" t="s">
        <v>31</v>
      </c>
      <c r="V116" s="25" t="s">
        <v>32</v>
      </c>
      <c r="W116" s="24">
        <v>20.100000000000001</v>
      </c>
      <c r="X116" s="45">
        <v>3.87</v>
      </c>
      <c r="Y116" s="123">
        <v>3.92</v>
      </c>
      <c r="Z116" s="52">
        <v>89751903</v>
      </c>
      <c r="AA116" s="25" t="s">
        <v>880</v>
      </c>
      <c r="AB116" s="25">
        <v>60103</v>
      </c>
      <c r="AC116" s="25" t="s">
        <v>978</v>
      </c>
      <c r="AD116" s="25" t="s">
        <v>11</v>
      </c>
      <c r="AE116" s="25">
        <v>1</v>
      </c>
      <c r="AF116" s="24">
        <v>18.88</v>
      </c>
      <c r="AG116" s="18">
        <v>8.6045882352941181</v>
      </c>
      <c r="AH116" s="153">
        <v>8.6045882352941181</v>
      </c>
      <c r="AI116" s="59"/>
      <c r="AJ116" s="25"/>
      <c r="AK116" s="25"/>
      <c r="AL116" s="25"/>
      <c r="AM116" s="25"/>
      <c r="AN116" s="25"/>
      <c r="AO116" s="24"/>
      <c r="AP116" s="55"/>
      <c r="AQ116" s="52"/>
      <c r="AR116" s="25"/>
      <c r="AS116" s="25"/>
      <c r="AT116" s="25"/>
      <c r="AU116" s="25"/>
      <c r="AV116" s="25"/>
      <c r="AW116" s="24"/>
      <c r="AX116" s="55"/>
    </row>
    <row r="117" spans="1:50" x14ac:dyDescent="0.3">
      <c r="A117" s="49" t="s">
        <v>41</v>
      </c>
      <c r="B117" s="10" t="s">
        <v>421</v>
      </c>
      <c r="C117" s="10" t="s">
        <v>6</v>
      </c>
      <c r="D117" s="11">
        <v>40235819</v>
      </c>
      <c r="E117" s="10" t="s">
        <v>422</v>
      </c>
      <c r="F117" s="10" t="s">
        <v>423</v>
      </c>
      <c r="G117" s="10" t="s">
        <v>424</v>
      </c>
      <c r="H117" s="57"/>
      <c r="I117" s="58"/>
      <c r="J117" s="58"/>
      <c r="K117" s="58"/>
      <c r="L117" s="58"/>
      <c r="M117" s="58"/>
      <c r="N117" s="18"/>
      <c r="O117" s="45"/>
      <c r="P117" s="55" t="s">
        <v>41</v>
      </c>
      <c r="Q117" s="59"/>
      <c r="R117" s="25"/>
      <c r="S117" s="25"/>
      <c r="T117" s="25"/>
      <c r="U117" s="25"/>
      <c r="V117" s="25"/>
      <c r="W117" s="24"/>
      <c r="X117" s="45"/>
      <c r="Y117" s="123" t="s">
        <v>41</v>
      </c>
      <c r="Z117" s="52"/>
      <c r="AA117" s="25"/>
      <c r="AB117" s="25"/>
      <c r="AC117" s="25"/>
      <c r="AD117" s="25"/>
      <c r="AE117" s="25"/>
      <c r="AF117" s="24"/>
      <c r="AG117" s="150"/>
      <c r="AH117" s="153" t="s">
        <v>41</v>
      </c>
      <c r="AI117" s="59"/>
      <c r="AJ117" s="25"/>
      <c r="AK117" s="25"/>
      <c r="AL117" s="25"/>
      <c r="AM117" s="25"/>
      <c r="AN117" s="25"/>
      <c r="AO117" s="24"/>
      <c r="AP117" s="55"/>
      <c r="AQ117" s="52"/>
      <c r="AR117" s="25"/>
      <c r="AS117" s="25"/>
      <c r="AT117" s="25"/>
      <c r="AU117" s="25"/>
      <c r="AV117" s="25"/>
      <c r="AW117" s="24"/>
      <c r="AX117" s="56"/>
    </row>
    <row r="118" spans="1:50" x14ac:dyDescent="0.3">
      <c r="A118" s="49" t="s">
        <v>41</v>
      </c>
      <c r="B118" s="10" t="s">
        <v>425</v>
      </c>
      <c r="C118" s="10" t="s">
        <v>6</v>
      </c>
      <c r="D118" s="11" t="s">
        <v>426</v>
      </c>
      <c r="E118" s="10" t="s">
        <v>427</v>
      </c>
      <c r="F118" s="10" t="s">
        <v>428</v>
      </c>
      <c r="G118" s="10" t="s">
        <v>429</v>
      </c>
      <c r="H118" s="57"/>
      <c r="I118" s="58"/>
      <c r="J118" s="58"/>
      <c r="K118" s="58"/>
      <c r="L118" s="58"/>
      <c r="M118" s="58"/>
      <c r="N118" s="18"/>
      <c r="O118" s="45"/>
      <c r="P118" s="55" t="s">
        <v>41</v>
      </c>
      <c r="Q118" s="59" t="s">
        <v>426</v>
      </c>
      <c r="R118" s="25" t="s">
        <v>427</v>
      </c>
      <c r="S118" s="25" t="s">
        <v>428</v>
      </c>
      <c r="T118" s="25" t="s">
        <v>429</v>
      </c>
      <c r="U118" s="25" t="s">
        <v>33</v>
      </c>
      <c r="V118" s="25" t="s">
        <v>833</v>
      </c>
      <c r="W118" s="24">
        <v>16.010000000000002</v>
      </c>
      <c r="X118" s="45">
        <v>6.16</v>
      </c>
      <c r="Y118" s="123">
        <v>6.24</v>
      </c>
      <c r="Z118" s="52">
        <v>6695183</v>
      </c>
      <c r="AA118" s="25" t="s">
        <v>979</v>
      </c>
      <c r="AB118" s="25" t="s">
        <v>980</v>
      </c>
      <c r="AC118" s="25" t="s">
        <v>981</v>
      </c>
      <c r="AD118" s="25" t="s">
        <v>11</v>
      </c>
      <c r="AE118" s="25">
        <v>1</v>
      </c>
      <c r="AF118" s="24">
        <v>15.72</v>
      </c>
      <c r="AG118" s="18">
        <v>8.69</v>
      </c>
      <c r="AH118" s="153">
        <v>26.07</v>
      </c>
      <c r="AI118" s="59" t="s">
        <v>1081</v>
      </c>
      <c r="AJ118" s="25" t="s">
        <v>27</v>
      </c>
      <c r="AK118" s="25" t="s">
        <v>1082</v>
      </c>
      <c r="AL118" s="25" t="s">
        <v>1083</v>
      </c>
      <c r="AM118" s="25" t="s">
        <v>20</v>
      </c>
      <c r="AN118" s="25">
        <v>3</v>
      </c>
      <c r="AO118" s="24">
        <v>22.68</v>
      </c>
      <c r="AP118" s="55">
        <v>5.5966521</v>
      </c>
      <c r="AQ118" s="52">
        <v>84981653</v>
      </c>
      <c r="AR118" s="25" t="s">
        <v>60</v>
      </c>
      <c r="AS118" s="25">
        <v>0</v>
      </c>
      <c r="AT118" s="25" t="s">
        <v>1116</v>
      </c>
      <c r="AU118" s="25" t="s">
        <v>11</v>
      </c>
      <c r="AV118" s="25">
        <v>1</v>
      </c>
      <c r="AW118" s="24">
        <v>7.87</v>
      </c>
      <c r="AX118" s="55">
        <v>1.4557647058823531</v>
      </c>
    </row>
    <row r="119" spans="1:50" x14ac:dyDescent="0.3">
      <c r="A119" s="49" t="s">
        <v>41</v>
      </c>
      <c r="B119" s="10" t="s">
        <v>430</v>
      </c>
      <c r="C119" s="10" t="s">
        <v>6</v>
      </c>
      <c r="D119" s="11" t="s">
        <v>431</v>
      </c>
      <c r="E119" s="10" t="s">
        <v>75</v>
      </c>
      <c r="F119" s="10" t="s">
        <v>431</v>
      </c>
      <c r="G119" s="10" t="s">
        <v>432</v>
      </c>
      <c r="H119" s="57"/>
      <c r="I119" s="58"/>
      <c r="J119" s="58"/>
      <c r="K119" s="58"/>
      <c r="L119" s="58"/>
      <c r="M119" s="58"/>
      <c r="N119" s="18"/>
      <c r="O119" s="45"/>
      <c r="P119" s="55" t="s">
        <v>41</v>
      </c>
      <c r="Q119" s="59" t="s">
        <v>431</v>
      </c>
      <c r="R119" s="25" t="s">
        <v>75</v>
      </c>
      <c r="S119" s="25" t="s">
        <v>431</v>
      </c>
      <c r="T119" s="25" t="s">
        <v>432</v>
      </c>
      <c r="U119" s="25" t="s">
        <v>31</v>
      </c>
      <c r="V119" s="25" t="s">
        <v>32</v>
      </c>
      <c r="W119" s="24">
        <v>28.95</v>
      </c>
      <c r="X119" s="45">
        <v>8.64</v>
      </c>
      <c r="Y119" s="123">
        <v>8.74</v>
      </c>
      <c r="Z119" s="52"/>
      <c r="AA119" s="25"/>
      <c r="AB119" s="25"/>
      <c r="AC119" s="25"/>
      <c r="AD119" s="25"/>
      <c r="AE119" s="25"/>
      <c r="AF119" s="24"/>
      <c r="AG119" s="150"/>
      <c r="AH119" s="153" t="s">
        <v>41</v>
      </c>
      <c r="AI119" s="59"/>
      <c r="AJ119" s="25"/>
      <c r="AK119" s="25"/>
      <c r="AL119" s="25"/>
      <c r="AM119" s="25"/>
      <c r="AN119" s="25"/>
      <c r="AO119" s="24"/>
      <c r="AP119" s="55"/>
      <c r="AQ119" s="52"/>
      <c r="AR119" s="25"/>
      <c r="AS119" s="25"/>
      <c r="AT119" s="25"/>
      <c r="AU119" s="25"/>
      <c r="AV119" s="25"/>
      <c r="AW119" s="24"/>
      <c r="AX119" s="56"/>
    </row>
    <row r="120" spans="1:50" x14ac:dyDescent="0.3">
      <c r="A120" s="49" t="s">
        <v>41</v>
      </c>
      <c r="B120" s="10" t="s">
        <v>433</v>
      </c>
      <c r="C120" s="10" t="s">
        <v>6</v>
      </c>
      <c r="D120" s="11" t="s">
        <v>434</v>
      </c>
      <c r="E120" s="10" t="s">
        <v>13</v>
      </c>
      <c r="F120" s="10" t="s">
        <v>434</v>
      </c>
      <c r="G120" s="10" t="s">
        <v>435</v>
      </c>
      <c r="H120" s="57" t="s">
        <v>754</v>
      </c>
      <c r="I120" s="58" t="s">
        <v>57</v>
      </c>
      <c r="J120" s="58" t="s">
        <v>755</v>
      </c>
      <c r="K120" s="58" t="s">
        <v>756</v>
      </c>
      <c r="L120" s="58" t="s">
        <v>20</v>
      </c>
      <c r="M120" s="58">
        <v>10</v>
      </c>
      <c r="N120" s="18">
        <v>4.8599999999999994</v>
      </c>
      <c r="O120" s="45">
        <v>3.2045519999999996</v>
      </c>
      <c r="P120" s="55">
        <v>3.2045519999999996</v>
      </c>
      <c r="Q120" s="59" t="s">
        <v>434</v>
      </c>
      <c r="R120" s="25" t="s">
        <v>13</v>
      </c>
      <c r="S120" s="25" t="s">
        <v>434</v>
      </c>
      <c r="T120" s="25" t="s">
        <v>435</v>
      </c>
      <c r="U120" s="25" t="s">
        <v>33</v>
      </c>
      <c r="V120" s="25" t="s">
        <v>837</v>
      </c>
      <c r="W120" s="24">
        <v>6.57</v>
      </c>
      <c r="X120" s="45">
        <v>2.5499999999999998</v>
      </c>
      <c r="Y120" s="123">
        <v>2.71</v>
      </c>
      <c r="Z120" s="52">
        <v>48552129</v>
      </c>
      <c r="AA120" s="25" t="s">
        <v>12</v>
      </c>
      <c r="AB120" s="25">
        <v>0</v>
      </c>
      <c r="AC120" s="25" t="s">
        <v>982</v>
      </c>
      <c r="AD120" s="25" t="s">
        <v>11</v>
      </c>
      <c r="AE120" s="25">
        <v>1</v>
      </c>
      <c r="AF120" s="24">
        <v>0.56000000000000005</v>
      </c>
      <c r="AG120" s="18">
        <v>0.22058823529411764</v>
      </c>
      <c r="AH120" s="153">
        <v>2.16</v>
      </c>
      <c r="AI120" s="59"/>
      <c r="AJ120" s="25"/>
      <c r="AK120" s="25"/>
      <c r="AL120" s="25"/>
      <c r="AM120" s="25"/>
      <c r="AN120" s="25"/>
      <c r="AO120" s="24"/>
      <c r="AP120" s="55"/>
      <c r="AQ120" s="52"/>
      <c r="AR120" s="25"/>
      <c r="AS120" s="25"/>
      <c r="AT120" s="25"/>
      <c r="AU120" s="25"/>
      <c r="AV120" s="25"/>
      <c r="AW120" s="24"/>
      <c r="AX120" s="55"/>
    </row>
    <row r="121" spans="1:50" x14ac:dyDescent="0.3">
      <c r="A121" s="49" t="s">
        <v>41</v>
      </c>
      <c r="B121" s="10" t="s">
        <v>436</v>
      </c>
      <c r="C121" s="10" t="s">
        <v>9</v>
      </c>
      <c r="D121" s="11">
        <v>67580043</v>
      </c>
      <c r="E121" s="10" t="s">
        <v>95</v>
      </c>
      <c r="F121" s="10" t="s">
        <v>8</v>
      </c>
      <c r="G121" s="10" t="s">
        <v>437</v>
      </c>
      <c r="H121" s="57" t="s">
        <v>757</v>
      </c>
      <c r="I121" s="58" t="s">
        <v>593</v>
      </c>
      <c r="J121" s="58" t="s">
        <v>758</v>
      </c>
      <c r="K121" s="58" t="s">
        <v>759</v>
      </c>
      <c r="L121" s="58" t="s">
        <v>11</v>
      </c>
      <c r="M121" s="58">
        <v>1</v>
      </c>
      <c r="N121" s="18">
        <v>14.71</v>
      </c>
      <c r="O121" s="45">
        <v>2.8156943999999999</v>
      </c>
      <c r="P121" s="55">
        <v>2.8156943999999999</v>
      </c>
      <c r="Q121" s="59" t="s">
        <v>854</v>
      </c>
      <c r="R121" s="25" t="s">
        <v>13</v>
      </c>
      <c r="S121" s="25" t="s">
        <v>854</v>
      </c>
      <c r="T121" s="25" t="s">
        <v>855</v>
      </c>
      <c r="U121" s="25" t="s">
        <v>31</v>
      </c>
      <c r="V121" s="25" t="s">
        <v>32</v>
      </c>
      <c r="W121" s="24">
        <v>20.29</v>
      </c>
      <c r="X121" s="45">
        <v>6.95</v>
      </c>
      <c r="Y121" s="123">
        <v>6.95</v>
      </c>
      <c r="Z121" s="52">
        <v>67580043</v>
      </c>
      <c r="AA121" s="25" t="s">
        <v>877</v>
      </c>
      <c r="AB121" s="25">
        <v>0</v>
      </c>
      <c r="AC121" s="25" t="s">
        <v>983</v>
      </c>
      <c r="AD121" s="25" t="s">
        <v>11</v>
      </c>
      <c r="AE121" s="25">
        <v>1</v>
      </c>
      <c r="AF121" s="24">
        <v>11.57</v>
      </c>
      <c r="AG121" s="18">
        <v>5.8909411764705881</v>
      </c>
      <c r="AH121" s="153">
        <v>5.8909411764705881</v>
      </c>
      <c r="AI121" s="59"/>
      <c r="AJ121" s="25"/>
      <c r="AK121" s="25"/>
      <c r="AL121" s="25"/>
      <c r="AM121" s="25"/>
      <c r="AN121" s="25"/>
      <c r="AO121" s="24"/>
      <c r="AP121" s="55"/>
      <c r="AQ121" s="52"/>
      <c r="AR121" s="25"/>
      <c r="AS121" s="25"/>
      <c r="AT121" s="25"/>
      <c r="AU121" s="25"/>
      <c r="AV121" s="25"/>
      <c r="AW121" s="24"/>
      <c r="AX121" s="55"/>
    </row>
    <row r="122" spans="1:50" x14ac:dyDescent="0.3">
      <c r="A122" s="49" t="s">
        <v>41</v>
      </c>
      <c r="B122" s="10" t="s">
        <v>438</v>
      </c>
      <c r="C122" s="10" t="s">
        <v>6</v>
      </c>
      <c r="D122" s="11" t="s">
        <v>439</v>
      </c>
      <c r="E122" s="10" t="s">
        <v>137</v>
      </c>
      <c r="F122" s="10" t="s">
        <v>440</v>
      </c>
      <c r="G122" s="10" t="s">
        <v>441</v>
      </c>
      <c r="H122" s="57" t="s">
        <v>760</v>
      </c>
      <c r="I122" s="58" t="s">
        <v>621</v>
      </c>
      <c r="J122" s="58" t="s">
        <v>440</v>
      </c>
      <c r="K122" s="58" t="s">
        <v>761</v>
      </c>
      <c r="L122" s="58" t="s">
        <v>20</v>
      </c>
      <c r="M122" s="58">
        <v>50</v>
      </c>
      <c r="N122" s="18">
        <v>28.875</v>
      </c>
      <c r="O122" s="45">
        <v>11.498640000000002</v>
      </c>
      <c r="P122" s="55">
        <v>11.498640000000002</v>
      </c>
      <c r="Q122" s="59" t="s">
        <v>439</v>
      </c>
      <c r="R122" s="25" t="s">
        <v>137</v>
      </c>
      <c r="S122" s="25" t="s">
        <v>440</v>
      </c>
      <c r="T122" s="25" t="s">
        <v>441</v>
      </c>
      <c r="U122" s="25" t="s">
        <v>33</v>
      </c>
      <c r="V122" s="25" t="s">
        <v>827</v>
      </c>
      <c r="W122" s="24">
        <v>26</v>
      </c>
      <c r="X122" s="45">
        <v>6.39</v>
      </c>
      <c r="Y122" s="123">
        <v>6.46</v>
      </c>
      <c r="Z122" s="52">
        <v>6935787</v>
      </c>
      <c r="AA122" s="25" t="s">
        <v>896</v>
      </c>
      <c r="AB122" s="25" t="s">
        <v>440</v>
      </c>
      <c r="AC122" s="25" t="s">
        <v>984</v>
      </c>
      <c r="AD122" s="25" t="s">
        <v>11</v>
      </c>
      <c r="AE122" s="25">
        <v>50</v>
      </c>
      <c r="AF122" s="24">
        <v>0.37</v>
      </c>
      <c r="AG122" s="18">
        <v>0.14588235294117646</v>
      </c>
      <c r="AH122" s="153">
        <v>7.5</v>
      </c>
      <c r="AI122" s="59"/>
      <c r="AJ122" s="25"/>
      <c r="AK122" s="25"/>
      <c r="AL122" s="25"/>
      <c r="AM122" s="25"/>
      <c r="AN122" s="25"/>
      <c r="AO122" s="24"/>
      <c r="AP122" s="55"/>
      <c r="AQ122" s="52"/>
      <c r="AR122" s="25"/>
      <c r="AS122" s="25"/>
      <c r="AT122" s="25"/>
      <c r="AU122" s="25"/>
      <c r="AV122" s="25"/>
      <c r="AW122" s="24"/>
      <c r="AX122" s="55"/>
    </row>
    <row r="123" spans="1:50" x14ac:dyDescent="0.3">
      <c r="A123" s="49" t="s">
        <v>41</v>
      </c>
      <c r="B123" s="10" t="s">
        <v>442</v>
      </c>
      <c r="C123" s="10" t="s">
        <v>6</v>
      </c>
      <c r="D123" s="11" t="s">
        <v>443</v>
      </c>
      <c r="E123" s="10" t="s">
        <v>215</v>
      </c>
      <c r="F123" s="10">
        <v>30010</v>
      </c>
      <c r="G123" s="10" t="s">
        <v>444</v>
      </c>
      <c r="H123" s="57" t="s">
        <v>762</v>
      </c>
      <c r="I123" s="58" t="s">
        <v>648</v>
      </c>
      <c r="J123" s="58" t="s">
        <v>763</v>
      </c>
      <c r="K123" s="58" t="s">
        <v>764</v>
      </c>
      <c r="L123" s="58" t="s">
        <v>20</v>
      </c>
      <c r="M123" s="58">
        <v>100</v>
      </c>
      <c r="N123" s="18">
        <v>30.570000000000004</v>
      </c>
      <c r="O123" s="45">
        <v>17.806239999999999</v>
      </c>
      <c r="P123" s="55">
        <v>17.806239999999999</v>
      </c>
      <c r="Q123" s="59" t="s">
        <v>443</v>
      </c>
      <c r="R123" s="25" t="s">
        <v>215</v>
      </c>
      <c r="S123" s="25" t="s">
        <v>856</v>
      </c>
      <c r="T123" s="25" t="s">
        <v>444</v>
      </c>
      <c r="U123" s="25" t="s">
        <v>33</v>
      </c>
      <c r="V123" s="25" t="s">
        <v>832</v>
      </c>
      <c r="W123" s="24">
        <v>30.1</v>
      </c>
      <c r="X123" s="45">
        <v>12.15</v>
      </c>
      <c r="Y123" s="123">
        <v>12.3</v>
      </c>
      <c r="Z123" s="52">
        <v>74854621</v>
      </c>
      <c r="AA123" s="25" t="s">
        <v>919</v>
      </c>
      <c r="AB123" s="25">
        <v>30010</v>
      </c>
      <c r="AC123" s="25" t="s">
        <v>985</v>
      </c>
      <c r="AD123" s="25" t="s">
        <v>889</v>
      </c>
      <c r="AE123" s="25">
        <v>100</v>
      </c>
      <c r="AF123" s="24">
        <v>28.21</v>
      </c>
      <c r="AG123" s="18">
        <v>13.05929411764706</v>
      </c>
      <c r="AH123" s="153">
        <v>13.05929411764706</v>
      </c>
      <c r="AI123" s="59"/>
      <c r="AJ123" s="25"/>
      <c r="AK123" s="25"/>
      <c r="AL123" s="25"/>
      <c r="AM123" s="25"/>
      <c r="AN123" s="25"/>
      <c r="AO123" s="24"/>
      <c r="AP123" s="55"/>
      <c r="AQ123" s="52"/>
      <c r="AR123" s="25"/>
      <c r="AS123" s="25"/>
      <c r="AT123" s="25"/>
      <c r="AU123" s="25"/>
      <c r="AV123" s="25"/>
      <c r="AW123" s="24"/>
      <c r="AX123" s="55"/>
    </row>
    <row r="124" spans="1:50" x14ac:dyDescent="0.3">
      <c r="A124" s="49" t="s">
        <v>41</v>
      </c>
      <c r="B124" s="10" t="s">
        <v>445</v>
      </c>
      <c r="C124" s="10" t="s">
        <v>6</v>
      </c>
      <c r="D124" s="11" t="s">
        <v>446</v>
      </c>
      <c r="E124" s="10" t="s">
        <v>13</v>
      </c>
      <c r="F124" s="10" t="s">
        <v>446</v>
      </c>
      <c r="G124" s="10" t="s">
        <v>447</v>
      </c>
      <c r="H124" s="57"/>
      <c r="I124" s="58"/>
      <c r="J124" s="58"/>
      <c r="K124" s="58"/>
      <c r="L124" s="58"/>
      <c r="M124" s="58"/>
      <c r="N124" s="18"/>
      <c r="O124" s="45"/>
      <c r="P124" s="55" t="s">
        <v>41</v>
      </c>
      <c r="Q124" s="59" t="s">
        <v>446</v>
      </c>
      <c r="R124" s="25" t="s">
        <v>13</v>
      </c>
      <c r="S124" s="25" t="s">
        <v>446</v>
      </c>
      <c r="T124" s="25" t="s">
        <v>447</v>
      </c>
      <c r="U124" s="25" t="s">
        <v>33</v>
      </c>
      <c r="V124" s="25" t="s">
        <v>34</v>
      </c>
      <c r="W124" s="24">
        <v>10.6</v>
      </c>
      <c r="X124" s="45">
        <v>2.88</v>
      </c>
      <c r="Y124" s="123">
        <v>2.92</v>
      </c>
      <c r="Z124" s="52"/>
      <c r="AA124" s="25"/>
      <c r="AB124" s="25"/>
      <c r="AC124" s="25"/>
      <c r="AD124" s="25"/>
      <c r="AE124" s="25"/>
      <c r="AF124" s="24"/>
      <c r="AG124" s="150"/>
      <c r="AH124" s="153" t="s">
        <v>41</v>
      </c>
      <c r="AI124" s="59"/>
      <c r="AJ124" s="25"/>
      <c r="AK124" s="25"/>
      <c r="AL124" s="25"/>
      <c r="AM124" s="25"/>
      <c r="AN124" s="25"/>
      <c r="AO124" s="24"/>
      <c r="AP124" s="55"/>
      <c r="AQ124" s="52"/>
      <c r="AR124" s="25"/>
      <c r="AS124" s="25"/>
      <c r="AT124" s="25"/>
      <c r="AU124" s="25"/>
      <c r="AV124" s="25"/>
      <c r="AW124" s="24"/>
      <c r="AX124" s="56"/>
    </row>
    <row r="125" spans="1:50" x14ac:dyDescent="0.3">
      <c r="A125" s="49" t="s">
        <v>41</v>
      </c>
      <c r="B125" s="10" t="s">
        <v>448</v>
      </c>
      <c r="C125" s="10" t="s">
        <v>6</v>
      </c>
      <c r="D125" s="11" t="s">
        <v>449</v>
      </c>
      <c r="E125" s="10" t="s">
        <v>75</v>
      </c>
      <c r="F125" s="10" t="s">
        <v>449</v>
      </c>
      <c r="G125" s="10" t="s">
        <v>450</v>
      </c>
      <c r="H125" s="57"/>
      <c r="I125" s="58"/>
      <c r="J125" s="58"/>
      <c r="K125" s="58"/>
      <c r="L125" s="58"/>
      <c r="M125" s="58"/>
      <c r="N125" s="18"/>
      <c r="O125" s="45"/>
      <c r="P125" s="55" t="s">
        <v>41</v>
      </c>
      <c r="Q125" s="59" t="s">
        <v>449</v>
      </c>
      <c r="R125" s="25" t="s">
        <v>75</v>
      </c>
      <c r="S125" s="25" t="s">
        <v>449</v>
      </c>
      <c r="T125" s="25" t="s">
        <v>450</v>
      </c>
      <c r="U125" s="25" t="s">
        <v>33</v>
      </c>
      <c r="V125" s="25" t="s">
        <v>833</v>
      </c>
      <c r="W125" s="24">
        <v>44.95</v>
      </c>
      <c r="X125" s="45">
        <v>8.68</v>
      </c>
      <c r="Y125" s="123">
        <v>8.7899999999999991</v>
      </c>
      <c r="Z125" s="52">
        <v>87928057</v>
      </c>
      <c r="AA125" s="25" t="s">
        <v>870</v>
      </c>
      <c r="AB125" s="25" t="s">
        <v>986</v>
      </c>
      <c r="AC125" s="25" t="s">
        <v>987</v>
      </c>
      <c r="AD125" s="25" t="s">
        <v>40</v>
      </c>
      <c r="AE125" s="25">
        <v>3</v>
      </c>
      <c r="AF125" s="24">
        <v>50.04</v>
      </c>
      <c r="AG125" s="18">
        <v>24.160588235294117</v>
      </c>
      <c r="AH125" s="153">
        <v>24.160588235294117</v>
      </c>
      <c r="AI125" s="59"/>
      <c r="AJ125" s="25"/>
      <c r="AK125" s="25"/>
      <c r="AL125" s="25"/>
      <c r="AM125" s="25"/>
      <c r="AN125" s="25"/>
      <c r="AO125" s="24"/>
      <c r="AP125" s="55"/>
      <c r="AQ125" s="52"/>
      <c r="AR125" s="25"/>
      <c r="AS125" s="25"/>
      <c r="AT125" s="25"/>
      <c r="AU125" s="25"/>
      <c r="AV125" s="25"/>
      <c r="AW125" s="24"/>
      <c r="AX125" s="55"/>
    </row>
    <row r="126" spans="1:50" x14ac:dyDescent="0.3">
      <c r="A126" s="49" t="s">
        <v>41</v>
      </c>
      <c r="B126" s="10" t="s">
        <v>451</v>
      </c>
      <c r="C126" s="10" t="s">
        <v>6</v>
      </c>
      <c r="D126" s="11" t="s">
        <v>452</v>
      </c>
      <c r="E126" s="10" t="s">
        <v>13</v>
      </c>
      <c r="F126" s="10" t="s">
        <v>452</v>
      </c>
      <c r="G126" s="10" t="s">
        <v>453</v>
      </c>
      <c r="H126" s="57" t="s">
        <v>765</v>
      </c>
      <c r="I126" s="58" t="s">
        <v>688</v>
      </c>
      <c r="J126" s="58" t="s">
        <v>766</v>
      </c>
      <c r="K126" s="58" t="s">
        <v>767</v>
      </c>
      <c r="L126" s="58" t="s">
        <v>11</v>
      </c>
      <c r="M126" s="58">
        <v>1</v>
      </c>
      <c r="N126" s="18">
        <v>10.9</v>
      </c>
      <c r="O126" s="45">
        <v>4.8606428000000008</v>
      </c>
      <c r="P126" s="55">
        <v>4.8606428000000008</v>
      </c>
      <c r="Q126" s="59" t="s">
        <v>452</v>
      </c>
      <c r="R126" s="25" t="s">
        <v>18</v>
      </c>
      <c r="S126" s="25" t="s">
        <v>452</v>
      </c>
      <c r="T126" s="25" t="s">
        <v>453</v>
      </c>
      <c r="U126" s="25" t="s">
        <v>31</v>
      </c>
      <c r="V126" s="25" t="s">
        <v>32</v>
      </c>
      <c r="W126" s="24">
        <v>8.69</v>
      </c>
      <c r="X126" s="45">
        <v>2.34</v>
      </c>
      <c r="Y126" s="123">
        <v>2.37</v>
      </c>
      <c r="Z126" s="52">
        <v>67782003</v>
      </c>
      <c r="AA126" s="25" t="s">
        <v>890</v>
      </c>
      <c r="AB126" s="25">
        <v>4503515</v>
      </c>
      <c r="AC126" s="25" t="s">
        <v>891</v>
      </c>
      <c r="AD126" s="25" t="s">
        <v>11</v>
      </c>
      <c r="AE126" s="25">
        <v>1</v>
      </c>
      <c r="AF126" s="24">
        <v>11.03</v>
      </c>
      <c r="AG126" s="18">
        <v>6.5001176470588238</v>
      </c>
      <c r="AH126" s="153">
        <v>6.5001176470588238</v>
      </c>
      <c r="AI126" s="59"/>
      <c r="AJ126" s="25"/>
      <c r="AK126" s="25"/>
      <c r="AL126" s="25"/>
      <c r="AM126" s="25"/>
      <c r="AN126" s="25"/>
      <c r="AO126" s="24"/>
      <c r="AP126" s="55"/>
      <c r="AQ126" s="52"/>
      <c r="AR126" s="25"/>
      <c r="AS126" s="25"/>
      <c r="AT126" s="25"/>
      <c r="AU126" s="25"/>
      <c r="AV126" s="25"/>
      <c r="AW126" s="24"/>
      <c r="AX126" s="55"/>
    </row>
    <row r="127" spans="1:50" x14ac:dyDescent="0.3">
      <c r="A127" s="49" t="s">
        <v>41</v>
      </c>
      <c r="B127" s="10" t="s">
        <v>454</v>
      </c>
      <c r="C127" s="10" t="s">
        <v>6</v>
      </c>
      <c r="D127" s="11" t="s">
        <v>455</v>
      </c>
      <c r="E127" s="10" t="s">
        <v>75</v>
      </c>
      <c r="F127" s="10" t="s">
        <v>455</v>
      </c>
      <c r="G127" s="10" t="s">
        <v>108</v>
      </c>
      <c r="H127" s="57"/>
      <c r="I127" s="58"/>
      <c r="J127" s="58"/>
      <c r="K127" s="58"/>
      <c r="L127" s="58"/>
      <c r="M127" s="58"/>
      <c r="N127" s="18"/>
      <c r="O127" s="45"/>
      <c r="P127" s="55" t="s">
        <v>41</v>
      </c>
      <c r="Q127" s="59" t="s">
        <v>455</v>
      </c>
      <c r="R127" s="25" t="s">
        <v>75</v>
      </c>
      <c r="S127" s="25" t="s">
        <v>455</v>
      </c>
      <c r="T127" s="25" t="s">
        <v>108</v>
      </c>
      <c r="U127" s="25" t="s">
        <v>31</v>
      </c>
      <c r="V127" s="25" t="s">
        <v>32</v>
      </c>
      <c r="W127" s="24">
        <v>78.900000000000006</v>
      </c>
      <c r="X127" s="45">
        <v>6.48</v>
      </c>
      <c r="Y127" s="123">
        <v>6.56</v>
      </c>
      <c r="Z127" s="52">
        <v>125880</v>
      </c>
      <c r="AA127" s="25">
        <v>0</v>
      </c>
      <c r="AB127" s="25">
        <v>0</v>
      </c>
      <c r="AC127" s="25" t="s">
        <v>884</v>
      </c>
      <c r="AD127" s="25" t="s">
        <v>40</v>
      </c>
      <c r="AE127" s="25">
        <v>1</v>
      </c>
      <c r="AF127" s="24">
        <v>153.88</v>
      </c>
      <c r="AG127" s="18">
        <v>76.933294117647051</v>
      </c>
      <c r="AH127" s="153">
        <v>76.933294117647051</v>
      </c>
      <c r="AI127" s="59"/>
      <c r="AJ127" s="25"/>
      <c r="AK127" s="25"/>
      <c r="AL127" s="25"/>
      <c r="AM127" s="25"/>
      <c r="AN127" s="25"/>
      <c r="AO127" s="24"/>
      <c r="AP127" s="55"/>
      <c r="AQ127" s="52"/>
      <c r="AR127" s="25"/>
      <c r="AS127" s="25"/>
      <c r="AT127" s="25"/>
      <c r="AU127" s="25"/>
      <c r="AV127" s="25"/>
      <c r="AW127" s="24"/>
      <c r="AX127" s="55"/>
    </row>
    <row r="128" spans="1:50" x14ac:dyDescent="0.3">
      <c r="A128" s="49" t="s">
        <v>41</v>
      </c>
      <c r="B128" s="10" t="s">
        <v>456</v>
      </c>
      <c r="C128" s="10" t="s">
        <v>6</v>
      </c>
      <c r="D128" s="11">
        <v>40036281</v>
      </c>
      <c r="E128" s="10" t="s">
        <v>113</v>
      </c>
      <c r="F128" s="10" t="s">
        <v>457</v>
      </c>
      <c r="G128" s="10" t="s">
        <v>458</v>
      </c>
      <c r="H128" s="57"/>
      <c r="I128" s="58"/>
      <c r="J128" s="58"/>
      <c r="K128" s="58"/>
      <c r="L128" s="58"/>
      <c r="M128" s="58"/>
      <c r="N128" s="18"/>
      <c r="O128" s="45"/>
      <c r="P128" s="55" t="s">
        <v>41</v>
      </c>
      <c r="Q128" s="59"/>
      <c r="R128" s="25"/>
      <c r="S128" s="25"/>
      <c r="T128" s="25"/>
      <c r="U128" s="25"/>
      <c r="V128" s="25"/>
      <c r="W128" s="24"/>
      <c r="X128" s="45"/>
      <c r="Y128" s="123" t="s">
        <v>41</v>
      </c>
      <c r="Z128" s="52">
        <v>54055629</v>
      </c>
      <c r="AA128" s="25" t="s">
        <v>36</v>
      </c>
      <c r="AB128" s="25" t="s">
        <v>988</v>
      </c>
      <c r="AC128" s="25" t="s">
        <v>989</v>
      </c>
      <c r="AD128" s="25" t="s">
        <v>38</v>
      </c>
      <c r="AE128" s="25">
        <v>3</v>
      </c>
      <c r="AF128" s="24">
        <v>2.16</v>
      </c>
      <c r="AG128" s="18">
        <v>0.75</v>
      </c>
      <c r="AH128" s="153">
        <v>0.75</v>
      </c>
      <c r="AI128" s="59" t="s">
        <v>1084</v>
      </c>
      <c r="AJ128" s="25" t="s">
        <v>58</v>
      </c>
      <c r="AK128" s="25" t="s">
        <v>1085</v>
      </c>
      <c r="AL128" s="25" t="s">
        <v>1086</v>
      </c>
      <c r="AM128" s="25" t="s">
        <v>11</v>
      </c>
      <c r="AN128" s="25">
        <v>1</v>
      </c>
      <c r="AO128" s="24">
        <v>1.04</v>
      </c>
      <c r="AP128" s="55">
        <v>0.46235056000000008</v>
      </c>
      <c r="AQ128" s="52"/>
      <c r="AR128" s="25"/>
      <c r="AS128" s="25"/>
      <c r="AT128" s="25"/>
      <c r="AU128" s="25"/>
      <c r="AV128" s="25"/>
      <c r="AW128" s="24"/>
      <c r="AX128" s="55"/>
    </row>
    <row r="129" spans="1:50" x14ac:dyDescent="0.3">
      <c r="A129" s="49" t="s">
        <v>41</v>
      </c>
      <c r="B129" s="10" t="s">
        <v>459</v>
      </c>
      <c r="C129" s="10" t="s">
        <v>6</v>
      </c>
      <c r="D129" s="11" t="s">
        <v>460</v>
      </c>
      <c r="E129" s="10" t="s">
        <v>44</v>
      </c>
      <c r="F129" s="10" t="s">
        <v>461</v>
      </c>
      <c r="G129" s="10" t="s">
        <v>462</v>
      </c>
      <c r="H129" s="57"/>
      <c r="I129" s="58"/>
      <c r="J129" s="58"/>
      <c r="K129" s="58"/>
      <c r="L129" s="58"/>
      <c r="M129" s="58"/>
      <c r="N129" s="18"/>
      <c r="O129" s="45"/>
      <c r="P129" s="55" t="s">
        <v>41</v>
      </c>
      <c r="Q129" s="59" t="s">
        <v>460</v>
      </c>
      <c r="R129" s="25" t="s">
        <v>44</v>
      </c>
      <c r="S129" s="25" t="s">
        <v>461</v>
      </c>
      <c r="T129" s="25" t="s">
        <v>462</v>
      </c>
      <c r="U129" s="25" t="s">
        <v>31</v>
      </c>
      <c r="V129" s="25" t="s">
        <v>32</v>
      </c>
      <c r="W129" s="24">
        <v>46.95</v>
      </c>
      <c r="X129" s="45">
        <v>26.74</v>
      </c>
      <c r="Y129" s="123">
        <v>28.41</v>
      </c>
      <c r="Z129" s="52">
        <v>85213304</v>
      </c>
      <c r="AA129" s="25" t="s">
        <v>990</v>
      </c>
      <c r="AB129" s="25" t="s">
        <v>991</v>
      </c>
      <c r="AC129" s="25" t="s">
        <v>992</v>
      </c>
      <c r="AD129" s="25" t="s">
        <v>38</v>
      </c>
      <c r="AE129" s="25">
        <v>33</v>
      </c>
      <c r="AF129" s="24">
        <v>384.29</v>
      </c>
      <c r="AG129" s="18">
        <v>218.42117647058822</v>
      </c>
      <c r="AH129" s="153">
        <v>218.42117647058822</v>
      </c>
      <c r="AI129" s="59"/>
      <c r="AJ129" s="25"/>
      <c r="AK129" s="25"/>
      <c r="AL129" s="25"/>
      <c r="AM129" s="25"/>
      <c r="AN129" s="25"/>
      <c r="AO129" s="24"/>
      <c r="AP129" s="55"/>
      <c r="AQ129" s="52"/>
      <c r="AR129" s="25"/>
      <c r="AS129" s="25"/>
      <c r="AT129" s="25"/>
      <c r="AU129" s="25"/>
      <c r="AV129" s="25"/>
      <c r="AW129" s="24"/>
      <c r="AX129" s="55"/>
    </row>
    <row r="130" spans="1:50" x14ac:dyDescent="0.3">
      <c r="A130" s="49" t="s">
        <v>41</v>
      </c>
      <c r="B130" s="10" t="s">
        <v>463</v>
      </c>
      <c r="C130" s="10" t="s">
        <v>6</v>
      </c>
      <c r="D130" s="11" t="s">
        <v>464</v>
      </c>
      <c r="E130" s="10" t="s">
        <v>137</v>
      </c>
      <c r="F130" s="10" t="s">
        <v>465</v>
      </c>
      <c r="G130" s="10" t="s">
        <v>466</v>
      </c>
      <c r="H130" s="57" t="s">
        <v>768</v>
      </c>
      <c r="I130" s="58" t="s">
        <v>628</v>
      </c>
      <c r="J130" s="58" t="s">
        <v>769</v>
      </c>
      <c r="K130" s="58" t="s">
        <v>770</v>
      </c>
      <c r="L130" s="58" t="s">
        <v>20</v>
      </c>
      <c r="M130" s="58">
        <v>100</v>
      </c>
      <c r="N130" s="18">
        <v>19.45</v>
      </c>
      <c r="O130" s="45">
        <v>6.2500800000000005</v>
      </c>
      <c r="P130" s="55">
        <v>6.2500800000000005</v>
      </c>
      <c r="Q130" s="59" t="s">
        <v>464</v>
      </c>
      <c r="R130" s="25" t="s">
        <v>137</v>
      </c>
      <c r="S130" s="25" t="s">
        <v>465</v>
      </c>
      <c r="T130" s="25" t="s">
        <v>466</v>
      </c>
      <c r="U130" s="25" t="s">
        <v>33</v>
      </c>
      <c r="V130" s="25" t="s">
        <v>832</v>
      </c>
      <c r="W130" s="24">
        <v>23.48</v>
      </c>
      <c r="X130" s="45">
        <v>5.39</v>
      </c>
      <c r="Y130" s="123">
        <v>5.45</v>
      </c>
      <c r="Z130" s="52">
        <v>4054052</v>
      </c>
      <c r="AA130" s="25" t="s">
        <v>628</v>
      </c>
      <c r="AB130" s="25">
        <v>3139407</v>
      </c>
      <c r="AC130" s="25" t="s">
        <v>993</v>
      </c>
      <c r="AD130" s="25" t="s">
        <v>40</v>
      </c>
      <c r="AE130" s="25">
        <v>1</v>
      </c>
      <c r="AF130" s="24">
        <v>15.42</v>
      </c>
      <c r="AG130" s="18">
        <v>5.04</v>
      </c>
      <c r="AH130" s="153">
        <v>5.04</v>
      </c>
      <c r="AI130" s="59"/>
      <c r="AJ130" s="25"/>
      <c r="AK130" s="25"/>
      <c r="AL130" s="25"/>
      <c r="AM130" s="25"/>
      <c r="AN130" s="25"/>
      <c r="AO130" s="24"/>
      <c r="AP130" s="55"/>
      <c r="AQ130" s="52"/>
      <c r="AR130" s="25"/>
      <c r="AS130" s="25"/>
      <c r="AT130" s="25"/>
      <c r="AU130" s="25"/>
      <c r="AV130" s="25"/>
      <c r="AW130" s="24"/>
      <c r="AX130" s="55"/>
    </row>
    <row r="131" spans="1:50" x14ac:dyDescent="0.3">
      <c r="A131" s="49" t="s">
        <v>41</v>
      </c>
      <c r="B131" s="10" t="s">
        <v>467</v>
      </c>
      <c r="C131" s="10" t="s">
        <v>6</v>
      </c>
      <c r="D131" s="11" t="s">
        <v>468</v>
      </c>
      <c r="E131" s="10" t="s">
        <v>469</v>
      </c>
      <c r="F131" s="10" t="s">
        <v>470</v>
      </c>
      <c r="G131" s="10" t="s">
        <v>471</v>
      </c>
      <c r="H131" s="57" t="s">
        <v>771</v>
      </c>
      <c r="I131" s="58" t="s">
        <v>588</v>
      </c>
      <c r="J131" s="58" t="s">
        <v>772</v>
      </c>
      <c r="K131" s="58" t="s">
        <v>773</v>
      </c>
      <c r="L131" s="58" t="s">
        <v>20</v>
      </c>
      <c r="M131" s="58">
        <v>5</v>
      </c>
      <c r="N131" s="18">
        <v>82.3</v>
      </c>
      <c r="O131" s="45">
        <v>47.903592100000004</v>
      </c>
      <c r="P131" s="55">
        <v>47.903592100000004</v>
      </c>
      <c r="Q131" s="59" t="s">
        <v>468</v>
      </c>
      <c r="R131" s="25" t="s">
        <v>469</v>
      </c>
      <c r="S131" s="25" t="s">
        <v>470</v>
      </c>
      <c r="T131" s="25" t="s">
        <v>471</v>
      </c>
      <c r="U131" s="25" t="s">
        <v>31</v>
      </c>
      <c r="V131" s="25" t="s">
        <v>32</v>
      </c>
      <c r="W131" s="24">
        <v>67.5</v>
      </c>
      <c r="X131" s="45">
        <v>36.340000000000003</v>
      </c>
      <c r="Y131" s="123">
        <v>36.770000000000003</v>
      </c>
      <c r="Z131" s="52">
        <v>66097817</v>
      </c>
      <c r="AA131" s="25" t="s">
        <v>994</v>
      </c>
      <c r="AB131" s="25">
        <v>74</v>
      </c>
      <c r="AC131" s="25" t="s">
        <v>995</v>
      </c>
      <c r="AD131" s="25">
        <v>0</v>
      </c>
      <c r="AE131" s="25">
        <v>0</v>
      </c>
      <c r="AF131" s="24">
        <v>65.16</v>
      </c>
      <c r="AG131" s="18">
        <v>42.395882352941172</v>
      </c>
      <c r="AH131" s="153">
        <v>42.395882352941172</v>
      </c>
      <c r="AI131" s="59"/>
      <c r="AJ131" s="25"/>
      <c r="AK131" s="25"/>
      <c r="AL131" s="25"/>
      <c r="AM131" s="25"/>
      <c r="AN131" s="25"/>
      <c r="AO131" s="24"/>
      <c r="AP131" s="55"/>
      <c r="AQ131" s="52"/>
      <c r="AR131" s="25"/>
      <c r="AS131" s="25"/>
      <c r="AT131" s="25"/>
      <c r="AU131" s="25"/>
      <c r="AV131" s="25"/>
      <c r="AW131" s="24"/>
      <c r="AX131" s="55"/>
    </row>
    <row r="132" spans="1:50" x14ac:dyDescent="0.3">
      <c r="A132" s="49" t="s">
        <v>41</v>
      </c>
      <c r="B132" s="10" t="s">
        <v>472</v>
      </c>
      <c r="C132" s="10" t="s">
        <v>6</v>
      </c>
      <c r="D132" s="11" t="s">
        <v>473</v>
      </c>
      <c r="E132" s="10" t="s">
        <v>164</v>
      </c>
      <c r="F132" s="10" t="s">
        <v>474</v>
      </c>
      <c r="G132" s="10" t="s">
        <v>475</v>
      </c>
      <c r="H132" s="57"/>
      <c r="I132" s="58"/>
      <c r="J132" s="58"/>
      <c r="K132" s="58"/>
      <c r="L132" s="58"/>
      <c r="M132" s="58"/>
      <c r="N132" s="18"/>
      <c r="O132" s="45"/>
      <c r="P132" s="55" t="s">
        <v>41</v>
      </c>
      <c r="Q132" s="59" t="s">
        <v>1379</v>
      </c>
      <c r="R132" s="25" t="s">
        <v>44</v>
      </c>
      <c r="S132" s="25" t="s">
        <v>1379</v>
      </c>
      <c r="T132" s="25" t="s">
        <v>475</v>
      </c>
      <c r="U132" s="25" t="s">
        <v>33</v>
      </c>
      <c r="V132" s="25" t="s">
        <v>827</v>
      </c>
      <c r="W132" s="24">
        <v>10.49</v>
      </c>
      <c r="X132" s="45">
        <v>5.08</v>
      </c>
      <c r="Y132" s="123">
        <v>0.1</v>
      </c>
      <c r="Z132" s="52">
        <v>67996405</v>
      </c>
      <c r="AA132" s="25" t="s">
        <v>906</v>
      </c>
      <c r="AB132" s="25">
        <v>4131</v>
      </c>
      <c r="AC132" s="25" t="s">
        <v>996</v>
      </c>
      <c r="AD132" s="25" t="s">
        <v>11</v>
      </c>
      <c r="AE132" s="25">
        <v>1</v>
      </c>
      <c r="AF132" s="24">
        <v>24.64</v>
      </c>
      <c r="AG132" s="18">
        <v>10.470588235294118</v>
      </c>
      <c r="AH132" s="153">
        <v>10.470588235294118</v>
      </c>
      <c r="AI132" s="59" t="s">
        <v>1087</v>
      </c>
      <c r="AJ132" s="25" t="s">
        <v>55</v>
      </c>
      <c r="AK132" s="25" t="s">
        <v>1087</v>
      </c>
      <c r="AL132" s="25" t="s">
        <v>1088</v>
      </c>
      <c r="AM132" s="25" t="s">
        <v>20</v>
      </c>
      <c r="AN132" s="25">
        <v>50</v>
      </c>
      <c r="AO132" s="24">
        <v>30.69</v>
      </c>
      <c r="AP132" s="55">
        <v>4.5031440000000007</v>
      </c>
      <c r="AQ132" s="52"/>
      <c r="AR132" s="25"/>
      <c r="AS132" s="25"/>
      <c r="AT132" s="25"/>
      <c r="AU132" s="25"/>
      <c r="AV132" s="25"/>
      <c r="AW132" s="24"/>
      <c r="AX132" s="55"/>
    </row>
    <row r="133" spans="1:50" x14ac:dyDescent="0.3">
      <c r="A133" s="49" t="s">
        <v>41</v>
      </c>
      <c r="B133" s="10" t="s">
        <v>476</v>
      </c>
      <c r="C133" s="10" t="s">
        <v>6</v>
      </c>
      <c r="D133" s="11" t="s">
        <v>477</v>
      </c>
      <c r="E133" s="10" t="s">
        <v>13</v>
      </c>
      <c r="F133" s="10" t="s">
        <v>477</v>
      </c>
      <c r="G133" s="10" t="s">
        <v>478</v>
      </c>
      <c r="H133" s="57" t="s">
        <v>774</v>
      </c>
      <c r="I133" s="58" t="s">
        <v>27</v>
      </c>
      <c r="J133" s="58" t="s">
        <v>774</v>
      </c>
      <c r="K133" s="58" t="s">
        <v>775</v>
      </c>
      <c r="L133" s="58" t="s">
        <v>11</v>
      </c>
      <c r="M133" s="58">
        <v>1</v>
      </c>
      <c r="N133" s="18">
        <v>10.08</v>
      </c>
      <c r="O133" s="45">
        <v>2.5336240000000001</v>
      </c>
      <c r="P133" s="55">
        <v>2.5336240000000001</v>
      </c>
      <c r="Q133" s="59" t="s">
        <v>477</v>
      </c>
      <c r="R133" s="25" t="s">
        <v>13</v>
      </c>
      <c r="S133" s="25" t="s">
        <v>477</v>
      </c>
      <c r="T133" s="25" t="s">
        <v>478</v>
      </c>
      <c r="U133" s="25" t="s">
        <v>31</v>
      </c>
      <c r="V133" s="25" t="s">
        <v>32</v>
      </c>
      <c r="W133" s="24">
        <v>8.76</v>
      </c>
      <c r="X133" s="45">
        <v>3.54</v>
      </c>
      <c r="Y133" s="123">
        <v>2.57</v>
      </c>
      <c r="Z133" s="52">
        <v>86500733</v>
      </c>
      <c r="AA133" s="25" t="s">
        <v>877</v>
      </c>
      <c r="AB133" s="25">
        <v>0</v>
      </c>
      <c r="AC133" s="25" t="s">
        <v>997</v>
      </c>
      <c r="AD133" s="25" t="s">
        <v>11</v>
      </c>
      <c r="AE133" s="25">
        <v>1</v>
      </c>
      <c r="AF133" s="24">
        <v>9.6999999999999993</v>
      </c>
      <c r="AG133" s="18">
        <v>2.62</v>
      </c>
      <c r="AH133" s="153">
        <v>2.62</v>
      </c>
      <c r="AI133" s="59"/>
      <c r="AJ133" s="25"/>
      <c r="AK133" s="25"/>
      <c r="AL133" s="25"/>
      <c r="AM133" s="25"/>
      <c r="AN133" s="25"/>
      <c r="AO133" s="24"/>
      <c r="AP133" s="55"/>
      <c r="AQ133" s="52"/>
      <c r="AR133" s="25"/>
      <c r="AS133" s="25"/>
      <c r="AT133" s="25"/>
      <c r="AU133" s="25"/>
      <c r="AV133" s="25"/>
      <c r="AW133" s="24"/>
      <c r="AX133" s="55"/>
    </row>
    <row r="134" spans="1:50" x14ac:dyDescent="0.3">
      <c r="A134" s="49" t="s">
        <v>41</v>
      </c>
      <c r="B134" s="10" t="s">
        <v>479</v>
      </c>
      <c r="C134" s="10" t="s">
        <v>6</v>
      </c>
      <c r="D134" s="11" t="s">
        <v>480</v>
      </c>
      <c r="E134" s="10" t="s">
        <v>75</v>
      </c>
      <c r="F134" s="10" t="s">
        <v>480</v>
      </c>
      <c r="G134" s="10" t="s">
        <v>481</v>
      </c>
      <c r="H134" s="57"/>
      <c r="I134" s="58"/>
      <c r="J134" s="58"/>
      <c r="K134" s="58"/>
      <c r="L134" s="58"/>
      <c r="M134" s="58"/>
      <c r="N134" s="18"/>
      <c r="O134" s="45"/>
      <c r="P134" s="55" t="s">
        <v>41</v>
      </c>
      <c r="Q134" s="59" t="s">
        <v>480</v>
      </c>
      <c r="R134" s="25" t="s">
        <v>75</v>
      </c>
      <c r="S134" s="25" t="s">
        <v>480</v>
      </c>
      <c r="T134" s="25" t="s">
        <v>481</v>
      </c>
      <c r="U134" s="25" t="s">
        <v>33</v>
      </c>
      <c r="V134" s="25" t="s">
        <v>34</v>
      </c>
      <c r="W134" s="24">
        <v>20.52</v>
      </c>
      <c r="X134" s="45">
        <v>6.74</v>
      </c>
      <c r="Y134" s="123">
        <v>6.82</v>
      </c>
      <c r="Z134" s="52"/>
      <c r="AA134" s="25"/>
      <c r="AB134" s="25"/>
      <c r="AC134" s="25"/>
      <c r="AD134" s="25"/>
      <c r="AE134" s="25"/>
      <c r="AF134" s="24"/>
      <c r="AG134" s="18"/>
      <c r="AH134" s="153" t="s">
        <v>41</v>
      </c>
      <c r="AI134" s="59"/>
      <c r="AJ134" s="25"/>
      <c r="AK134" s="25"/>
      <c r="AL134" s="25"/>
      <c r="AM134" s="25"/>
      <c r="AN134" s="25"/>
      <c r="AO134" s="24"/>
      <c r="AP134" s="55"/>
      <c r="AQ134" s="52"/>
      <c r="AR134" s="25"/>
      <c r="AS134" s="25"/>
      <c r="AT134" s="25"/>
      <c r="AU134" s="25"/>
      <c r="AV134" s="25"/>
      <c r="AW134" s="24"/>
      <c r="AX134" s="55"/>
    </row>
    <row r="135" spans="1:50" x14ac:dyDescent="0.3">
      <c r="A135" s="49" t="s">
        <v>41</v>
      </c>
      <c r="B135" s="10" t="s">
        <v>482</v>
      </c>
      <c r="C135" s="10" t="s">
        <v>6</v>
      </c>
      <c r="D135" s="11" t="s">
        <v>483</v>
      </c>
      <c r="E135" s="10" t="s">
        <v>13</v>
      </c>
      <c r="F135" s="10" t="s">
        <v>483</v>
      </c>
      <c r="G135" s="10" t="s">
        <v>484</v>
      </c>
      <c r="H135" s="57" t="s">
        <v>776</v>
      </c>
      <c r="I135" s="58" t="s">
        <v>734</v>
      </c>
      <c r="J135" s="58" t="s">
        <v>776</v>
      </c>
      <c r="K135" s="58" t="s">
        <v>777</v>
      </c>
      <c r="L135" s="58" t="s">
        <v>20</v>
      </c>
      <c r="M135" s="58">
        <v>100</v>
      </c>
      <c r="N135" s="18">
        <v>2.35</v>
      </c>
      <c r="O135" s="45">
        <v>0.57408000000000003</v>
      </c>
      <c r="P135" s="55">
        <v>0.57408000000000003</v>
      </c>
      <c r="Q135" s="59" t="s">
        <v>483</v>
      </c>
      <c r="R135" s="25" t="s">
        <v>13</v>
      </c>
      <c r="S135" s="25" t="s">
        <v>483</v>
      </c>
      <c r="T135" s="25" t="s">
        <v>484</v>
      </c>
      <c r="U135" s="25" t="s">
        <v>33</v>
      </c>
      <c r="V135" s="25" t="s">
        <v>832</v>
      </c>
      <c r="W135" s="24">
        <v>3.83</v>
      </c>
      <c r="X135" s="45">
        <v>0.93</v>
      </c>
      <c r="Y135" s="123">
        <v>0.94</v>
      </c>
      <c r="Z135" s="52">
        <v>67414243</v>
      </c>
      <c r="AA135" s="25" t="s">
        <v>877</v>
      </c>
      <c r="AB135" s="25">
        <v>0</v>
      </c>
      <c r="AC135" s="25" t="s">
        <v>998</v>
      </c>
      <c r="AD135" s="25" t="s">
        <v>11</v>
      </c>
      <c r="AE135" s="25">
        <v>1</v>
      </c>
      <c r="AF135" s="24">
        <v>3.88</v>
      </c>
      <c r="AG135" s="18">
        <v>0.94117647058823539</v>
      </c>
      <c r="AH135" s="153">
        <v>0.94117647058823539</v>
      </c>
      <c r="AI135" s="59"/>
      <c r="AJ135" s="25"/>
      <c r="AK135" s="25"/>
      <c r="AL135" s="25"/>
      <c r="AM135" s="25"/>
      <c r="AN135" s="25"/>
      <c r="AO135" s="24"/>
      <c r="AP135" s="55"/>
      <c r="AQ135" s="52"/>
      <c r="AR135" s="25"/>
      <c r="AS135" s="25"/>
      <c r="AT135" s="25"/>
      <c r="AU135" s="25"/>
      <c r="AV135" s="25"/>
      <c r="AW135" s="24"/>
      <c r="AX135" s="55"/>
    </row>
    <row r="136" spans="1:50" x14ac:dyDescent="0.3">
      <c r="A136" s="49" t="s">
        <v>41</v>
      </c>
      <c r="B136" s="10" t="s">
        <v>485</v>
      </c>
      <c r="C136" s="10" t="s">
        <v>6</v>
      </c>
      <c r="D136" s="11" t="s">
        <v>486</v>
      </c>
      <c r="E136" s="10" t="s">
        <v>85</v>
      </c>
      <c r="F136" s="10" t="s">
        <v>487</v>
      </c>
      <c r="G136" s="10" t="s">
        <v>488</v>
      </c>
      <c r="H136" s="57" t="s">
        <v>28</v>
      </c>
      <c r="I136" s="58" t="s">
        <v>427</v>
      </c>
      <c r="J136" s="58" t="s">
        <v>487</v>
      </c>
      <c r="K136" s="58" t="s">
        <v>488</v>
      </c>
      <c r="L136" s="58" t="s">
        <v>11</v>
      </c>
      <c r="M136" s="58">
        <v>1</v>
      </c>
      <c r="N136" s="18">
        <v>39.450000000000003</v>
      </c>
      <c r="O136" s="45">
        <v>24.360440000000004</v>
      </c>
      <c r="P136" s="55">
        <v>24.360440000000004</v>
      </c>
      <c r="Q136" s="59" t="s">
        <v>486</v>
      </c>
      <c r="R136" s="25" t="s">
        <v>85</v>
      </c>
      <c r="S136" s="25" t="s">
        <v>487</v>
      </c>
      <c r="T136" s="25" t="s">
        <v>488</v>
      </c>
      <c r="U136" s="25" t="s">
        <v>31</v>
      </c>
      <c r="V136" s="25" t="s">
        <v>32</v>
      </c>
      <c r="W136" s="24">
        <v>34.5</v>
      </c>
      <c r="X136" s="45">
        <v>16.55</v>
      </c>
      <c r="Y136" s="123">
        <v>16.75</v>
      </c>
      <c r="Z136" s="52">
        <v>66097775</v>
      </c>
      <c r="AA136" s="25" t="s">
        <v>994</v>
      </c>
      <c r="AB136" s="25">
        <v>211</v>
      </c>
      <c r="AC136" s="25" t="s">
        <v>999</v>
      </c>
      <c r="AD136" s="25" t="s">
        <v>11</v>
      </c>
      <c r="AE136" s="25">
        <v>1</v>
      </c>
      <c r="AF136" s="24">
        <v>33.06</v>
      </c>
      <c r="AG136" s="18">
        <v>18.083764705882352</v>
      </c>
      <c r="AH136" s="153">
        <v>18.083764705882352</v>
      </c>
      <c r="AI136" s="59"/>
      <c r="AJ136" s="25"/>
      <c r="AK136" s="25"/>
      <c r="AL136" s="25"/>
      <c r="AM136" s="25"/>
      <c r="AN136" s="25"/>
      <c r="AO136" s="24"/>
      <c r="AP136" s="55"/>
      <c r="AQ136" s="52"/>
      <c r="AR136" s="25"/>
      <c r="AS136" s="25"/>
      <c r="AT136" s="25"/>
      <c r="AU136" s="25"/>
      <c r="AV136" s="25"/>
      <c r="AW136" s="24"/>
      <c r="AX136" s="55"/>
    </row>
    <row r="137" spans="1:50" x14ac:dyDescent="0.3">
      <c r="A137" s="49" t="s">
        <v>41</v>
      </c>
      <c r="B137" s="10" t="s">
        <v>489</v>
      </c>
      <c r="C137" s="10" t="s">
        <v>6</v>
      </c>
      <c r="D137" s="11" t="s">
        <v>490</v>
      </c>
      <c r="E137" s="10" t="s">
        <v>13</v>
      </c>
      <c r="F137" s="10" t="s">
        <v>490</v>
      </c>
      <c r="G137" s="10" t="s">
        <v>491</v>
      </c>
      <c r="H137" s="57" t="s">
        <v>778</v>
      </c>
      <c r="I137" s="58" t="s">
        <v>688</v>
      </c>
      <c r="J137" s="58" t="s">
        <v>779</v>
      </c>
      <c r="K137" s="58" t="s">
        <v>780</v>
      </c>
      <c r="L137" s="58" t="s">
        <v>11</v>
      </c>
      <c r="M137" s="58">
        <v>1</v>
      </c>
      <c r="N137" s="18">
        <v>10.9</v>
      </c>
      <c r="O137" s="45">
        <v>4.5987942000000004</v>
      </c>
      <c r="P137" s="55">
        <v>4.5987942000000004</v>
      </c>
      <c r="Q137" s="59" t="s">
        <v>490</v>
      </c>
      <c r="R137" s="25" t="s">
        <v>13</v>
      </c>
      <c r="S137" s="25" t="s">
        <v>490</v>
      </c>
      <c r="T137" s="25" t="s">
        <v>491</v>
      </c>
      <c r="U137" s="25" t="s">
        <v>31</v>
      </c>
      <c r="V137" s="25" t="s">
        <v>32</v>
      </c>
      <c r="W137" s="24">
        <v>10.210000000000001</v>
      </c>
      <c r="X137" s="45">
        <v>2.09</v>
      </c>
      <c r="Y137" s="123">
        <v>2.09</v>
      </c>
      <c r="Z137" s="52">
        <v>7845324</v>
      </c>
      <c r="AA137" s="25" t="s">
        <v>12</v>
      </c>
      <c r="AB137" s="25">
        <v>0</v>
      </c>
      <c r="AC137" s="25" t="s">
        <v>1000</v>
      </c>
      <c r="AD137" s="25" t="s">
        <v>11</v>
      </c>
      <c r="AE137" s="25">
        <v>1</v>
      </c>
      <c r="AF137" s="24">
        <v>9.4</v>
      </c>
      <c r="AG137" s="18">
        <v>4.2202352941176473</v>
      </c>
      <c r="AH137" s="153">
        <v>4.2202352941176473</v>
      </c>
      <c r="AI137" s="59"/>
      <c r="AJ137" s="25"/>
      <c r="AK137" s="25"/>
      <c r="AL137" s="25"/>
      <c r="AM137" s="25"/>
      <c r="AN137" s="25"/>
      <c r="AO137" s="24"/>
      <c r="AP137" s="55"/>
      <c r="AQ137" s="52"/>
      <c r="AR137" s="25"/>
      <c r="AS137" s="25"/>
      <c r="AT137" s="25"/>
      <c r="AU137" s="25"/>
      <c r="AV137" s="25"/>
      <c r="AW137" s="24"/>
      <c r="AX137" s="55"/>
    </row>
    <row r="138" spans="1:50" x14ac:dyDescent="0.3">
      <c r="A138" s="49" t="s">
        <v>41</v>
      </c>
      <c r="B138" s="10" t="s">
        <v>492</v>
      </c>
      <c r="C138" s="10" t="s">
        <v>6</v>
      </c>
      <c r="D138" s="11" t="s">
        <v>493</v>
      </c>
      <c r="E138" s="10" t="s">
        <v>13</v>
      </c>
      <c r="F138" s="10" t="s">
        <v>493</v>
      </c>
      <c r="G138" s="10" t="s">
        <v>494</v>
      </c>
      <c r="H138" s="57"/>
      <c r="I138" s="58"/>
      <c r="J138" s="58"/>
      <c r="K138" s="58"/>
      <c r="L138" s="58"/>
      <c r="M138" s="58"/>
      <c r="N138" s="18"/>
      <c r="O138" s="45"/>
      <c r="P138" s="55" t="s">
        <v>41</v>
      </c>
      <c r="Q138" s="59" t="s">
        <v>493</v>
      </c>
      <c r="R138" s="25" t="s">
        <v>13</v>
      </c>
      <c r="S138" s="25" t="s">
        <v>493</v>
      </c>
      <c r="T138" s="25" t="s">
        <v>494</v>
      </c>
      <c r="U138" s="25" t="s">
        <v>31</v>
      </c>
      <c r="V138" s="25" t="s">
        <v>32</v>
      </c>
      <c r="W138" s="24">
        <v>186.25</v>
      </c>
      <c r="X138" s="45">
        <v>66</v>
      </c>
      <c r="Y138" s="123">
        <v>66</v>
      </c>
      <c r="Z138" s="52"/>
      <c r="AA138" s="25"/>
      <c r="AB138" s="25"/>
      <c r="AC138" s="25"/>
      <c r="AD138" s="25"/>
      <c r="AE138" s="25"/>
      <c r="AF138" s="24"/>
      <c r="AG138" s="150"/>
      <c r="AH138" s="153" t="s">
        <v>41</v>
      </c>
      <c r="AI138" s="59"/>
      <c r="AJ138" s="25"/>
      <c r="AK138" s="25"/>
      <c r="AL138" s="25"/>
      <c r="AM138" s="25"/>
      <c r="AN138" s="25"/>
      <c r="AO138" s="24"/>
      <c r="AP138" s="55"/>
      <c r="AQ138" s="52"/>
      <c r="AR138" s="25"/>
      <c r="AS138" s="25"/>
      <c r="AT138" s="25"/>
      <c r="AU138" s="25"/>
      <c r="AV138" s="25"/>
      <c r="AW138" s="24"/>
      <c r="AX138" s="56"/>
    </row>
    <row r="139" spans="1:50" x14ac:dyDescent="0.3">
      <c r="A139" s="49" t="s">
        <v>41</v>
      </c>
      <c r="B139" s="10" t="s">
        <v>495</v>
      </c>
      <c r="C139" s="10" t="s">
        <v>6</v>
      </c>
      <c r="D139" s="11" t="s">
        <v>496</v>
      </c>
      <c r="E139" s="10" t="s">
        <v>313</v>
      </c>
      <c r="F139" s="10">
        <v>650383</v>
      </c>
      <c r="G139" s="10" t="s">
        <v>497</v>
      </c>
      <c r="H139" s="57"/>
      <c r="I139" s="58"/>
      <c r="J139" s="58"/>
      <c r="K139" s="58"/>
      <c r="L139" s="58"/>
      <c r="M139" s="58"/>
      <c r="N139" s="18"/>
      <c r="O139" s="45"/>
      <c r="P139" s="55" t="s">
        <v>41</v>
      </c>
      <c r="Q139" s="59" t="s">
        <v>496</v>
      </c>
      <c r="R139" s="25" t="s">
        <v>313</v>
      </c>
      <c r="S139" s="25" t="s">
        <v>857</v>
      </c>
      <c r="T139" s="25" t="s">
        <v>497</v>
      </c>
      <c r="U139" s="25" t="s">
        <v>33</v>
      </c>
      <c r="V139" s="25" t="s">
        <v>848</v>
      </c>
      <c r="W139" s="24">
        <v>56</v>
      </c>
      <c r="X139" s="45">
        <v>47.98</v>
      </c>
      <c r="Y139" s="123">
        <v>47.98</v>
      </c>
      <c r="Z139" s="52">
        <v>1162932</v>
      </c>
      <c r="AA139" s="25" t="s">
        <v>943</v>
      </c>
      <c r="AB139" s="25">
        <v>650383</v>
      </c>
      <c r="AC139" s="25" t="s">
        <v>1001</v>
      </c>
      <c r="AD139" s="25">
        <v>0</v>
      </c>
      <c r="AE139" s="25">
        <v>0</v>
      </c>
      <c r="AF139" s="24">
        <v>76.98</v>
      </c>
      <c r="AG139" s="18">
        <v>42.529411764705884</v>
      </c>
      <c r="AH139" s="153">
        <v>42.529411764705884</v>
      </c>
      <c r="AI139" s="59" t="s">
        <v>1089</v>
      </c>
      <c r="AJ139" s="25" t="s">
        <v>1058</v>
      </c>
      <c r="AK139" s="25" t="s">
        <v>1090</v>
      </c>
      <c r="AL139" s="25" t="s">
        <v>1091</v>
      </c>
      <c r="AM139" s="25" t="s">
        <v>20</v>
      </c>
      <c r="AN139" s="25">
        <v>2000</v>
      </c>
      <c r="AO139" s="24">
        <v>140</v>
      </c>
      <c r="AP139" s="55">
        <v>97.257600000000011</v>
      </c>
      <c r="AQ139" s="52"/>
      <c r="AR139" s="25"/>
      <c r="AS139" s="25"/>
      <c r="AT139" s="25"/>
      <c r="AU139" s="25"/>
      <c r="AV139" s="25"/>
      <c r="AW139" s="24"/>
      <c r="AX139" s="55"/>
    </row>
    <row r="140" spans="1:50" x14ac:dyDescent="0.3">
      <c r="A140" s="49" t="s">
        <v>41</v>
      </c>
      <c r="B140" s="10" t="s">
        <v>498</v>
      </c>
      <c r="C140" s="10" t="s">
        <v>6</v>
      </c>
      <c r="D140" s="11" t="s">
        <v>499</v>
      </c>
      <c r="E140" s="10" t="s">
        <v>13</v>
      </c>
      <c r="F140" s="10" t="s">
        <v>499</v>
      </c>
      <c r="G140" s="10" t="s">
        <v>500</v>
      </c>
      <c r="H140" s="57" t="s">
        <v>781</v>
      </c>
      <c r="I140" s="58" t="s">
        <v>782</v>
      </c>
      <c r="J140" s="58" t="s">
        <v>781</v>
      </c>
      <c r="K140" s="58" t="s">
        <v>783</v>
      </c>
      <c r="L140" s="58" t="s">
        <v>20</v>
      </c>
      <c r="M140" s="58">
        <v>100</v>
      </c>
      <c r="N140" s="18">
        <v>11.26</v>
      </c>
      <c r="O140" s="45">
        <v>4.0838400000000004</v>
      </c>
      <c r="P140" s="55">
        <v>4.0838400000000004</v>
      </c>
      <c r="Q140" s="59" t="s">
        <v>499</v>
      </c>
      <c r="R140" s="25" t="s">
        <v>13</v>
      </c>
      <c r="S140" s="25" t="s">
        <v>499</v>
      </c>
      <c r="T140" s="25" t="s">
        <v>500</v>
      </c>
      <c r="U140" s="25" t="s">
        <v>33</v>
      </c>
      <c r="V140" s="25" t="s">
        <v>832</v>
      </c>
      <c r="W140" s="24">
        <v>6.72</v>
      </c>
      <c r="X140" s="45">
        <v>3.74</v>
      </c>
      <c r="Y140" s="123">
        <v>3.74</v>
      </c>
      <c r="Z140" s="52">
        <v>87918033</v>
      </c>
      <c r="AA140" s="25" t="s">
        <v>877</v>
      </c>
      <c r="AB140" s="25">
        <v>0</v>
      </c>
      <c r="AC140" s="25" t="s">
        <v>1002</v>
      </c>
      <c r="AD140" s="25" t="s">
        <v>11</v>
      </c>
      <c r="AE140" s="25">
        <v>1</v>
      </c>
      <c r="AF140" s="24">
        <v>6.44</v>
      </c>
      <c r="AG140" s="18">
        <v>2.68</v>
      </c>
      <c r="AH140" s="153">
        <v>2.68</v>
      </c>
      <c r="AI140" s="59"/>
      <c r="AJ140" s="25"/>
      <c r="AK140" s="25"/>
      <c r="AL140" s="25"/>
      <c r="AM140" s="25"/>
      <c r="AN140" s="25"/>
      <c r="AO140" s="24"/>
      <c r="AP140" s="55"/>
      <c r="AQ140" s="52"/>
      <c r="AR140" s="25"/>
      <c r="AS140" s="25"/>
      <c r="AT140" s="25"/>
      <c r="AU140" s="25"/>
      <c r="AV140" s="25"/>
      <c r="AW140" s="24"/>
      <c r="AX140" s="55"/>
    </row>
    <row r="141" spans="1:50" x14ac:dyDescent="0.3">
      <c r="A141" s="49" t="s">
        <v>41</v>
      </c>
      <c r="B141" s="10" t="s">
        <v>501</v>
      </c>
      <c r="C141" s="10" t="s">
        <v>6</v>
      </c>
      <c r="D141" s="11" t="s">
        <v>502</v>
      </c>
      <c r="E141" s="10" t="s">
        <v>503</v>
      </c>
      <c r="F141" s="10" t="s">
        <v>504</v>
      </c>
      <c r="G141" s="10" t="s">
        <v>505</v>
      </c>
      <c r="H141" s="57"/>
      <c r="I141" s="58"/>
      <c r="J141" s="58"/>
      <c r="K141" s="58"/>
      <c r="L141" s="58"/>
      <c r="M141" s="58"/>
      <c r="N141" s="18"/>
      <c r="O141" s="45"/>
      <c r="P141" s="55" t="s">
        <v>41</v>
      </c>
      <c r="Q141" s="59" t="s">
        <v>502</v>
      </c>
      <c r="R141" s="25" t="s">
        <v>503</v>
      </c>
      <c r="S141" s="25" t="s">
        <v>504</v>
      </c>
      <c r="T141" s="25" t="s">
        <v>505</v>
      </c>
      <c r="U141" s="25" t="s">
        <v>31</v>
      </c>
      <c r="V141" s="25" t="s">
        <v>32</v>
      </c>
      <c r="W141" s="24">
        <v>36.25</v>
      </c>
      <c r="X141" s="45"/>
      <c r="Y141" s="123"/>
      <c r="Z141" s="52">
        <v>88579990</v>
      </c>
      <c r="AA141" s="25" t="s">
        <v>1003</v>
      </c>
      <c r="AB141" s="25">
        <v>766558</v>
      </c>
      <c r="AC141" s="25" t="s">
        <v>1004</v>
      </c>
      <c r="AD141" s="25" t="s">
        <v>11</v>
      </c>
      <c r="AE141" s="25">
        <v>1</v>
      </c>
      <c r="AF141" s="24">
        <v>34.44</v>
      </c>
      <c r="AG141" s="18">
        <v>19.862117647058824</v>
      </c>
      <c r="AH141" s="153">
        <v>19.862117647058824</v>
      </c>
      <c r="AI141" s="59"/>
      <c r="AJ141" s="25"/>
      <c r="AK141" s="25"/>
      <c r="AL141" s="25"/>
      <c r="AM141" s="25"/>
      <c r="AN141" s="25"/>
      <c r="AO141" s="24"/>
      <c r="AP141" s="55"/>
      <c r="AQ141" s="52"/>
      <c r="AR141" s="25"/>
      <c r="AS141" s="25"/>
      <c r="AT141" s="25"/>
      <c r="AU141" s="25"/>
      <c r="AV141" s="25"/>
      <c r="AW141" s="24"/>
      <c r="AX141" s="55"/>
    </row>
    <row r="142" spans="1:50" x14ac:dyDescent="0.3">
      <c r="A142" s="49" t="s">
        <v>41</v>
      </c>
      <c r="B142" s="10" t="s">
        <v>506</v>
      </c>
      <c r="C142" s="10" t="s">
        <v>6</v>
      </c>
      <c r="D142" s="11" t="s">
        <v>507</v>
      </c>
      <c r="E142" s="10" t="s">
        <v>508</v>
      </c>
      <c r="F142" s="10">
        <v>54209</v>
      </c>
      <c r="G142" s="10" t="s">
        <v>509</v>
      </c>
      <c r="H142" s="57"/>
      <c r="I142" s="58"/>
      <c r="J142" s="58"/>
      <c r="K142" s="58"/>
      <c r="L142" s="58"/>
      <c r="M142" s="58"/>
      <c r="N142" s="18"/>
      <c r="O142" s="45"/>
      <c r="P142" s="55" t="s">
        <v>41</v>
      </c>
      <c r="Q142" s="59" t="s">
        <v>507</v>
      </c>
      <c r="R142" s="25" t="s">
        <v>508</v>
      </c>
      <c r="S142" s="25" t="s">
        <v>858</v>
      </c>
      <c r="T142" s="25" t="s">
        <v>509</v>
      </c>
      <c r="U142" s="25" t="s">
        <v>31</v>
      </c>
      <c r="V142" s="25" t="s">
        <v>32</v>
      </c>
      <c r="W142" s="24">
        <v>216.75</v>
      </c>
      <c r="X142" s="45">
        <v>140</v>
      </c>
      <c r="Y142" s="123">
        <v>140</v>
      </c>
      <c r="Z142" s="52">
        <v>1606797</v>
      </c>
      <c r="AA142" s="25" t="s">
        <v>990</v>
      </c>
      <c r="AB142" s="25" t="s">
        <v>1005</v>
      </c>
      <c r="AC142" s="25" t="s">
        <v>1006</v>
      </c>
      <c r="AD142" s="25" t="s">
        <v>38</v>
      </c>
      <c r="AE142" s="25">
        <v>23</v>
      </c>
      <c r="AF142" s="24">
        <v>210.08</v>
      </c>
      <c r="AG142" s="18">
        <v>108.99</v>
      </c>
      <c r="AH142" s="153">
        <v>108.99</v>
      </c>
      <c r="AI142" s="59" t="s">
        <v>1092</v>
      </c>
      <c r="AJ142" s="25" t="s">
        <v>1093</v>
      </c>
      <c r="AK142" s="25" t="s">
        <v>1094</v>
      </c>
      <c r="AL142" s="25" t="s">
        <v>1095</v>
      </c>
      <c r="AM142" s="25" t="s">
        <v>20</v>
      </c>
      <c r="AN142" s="25">
        <v>23</v>
      </c>
      <c r="AO142" s="24">
        <v>435.55</v>
      </c>
      <c r="AP142" s="55">
        <v>293.40892100000002</v>
      </c>
      <c r="AQ142" s="52"/>
      <c r="AR142" s="25"/>
      <c r="AS142" s="25"/>
      <c r="AT142" s="25"/>
      <c r="AU142" s="25"/>
      <c r="AV142" s="25"/>
      <c r="AW142" s="24"/>
      <c r="AX142" s="55"/>
    </row>
    <row r="143" spans="1:50" x14ac:dyDescent="0.3">
      <c r="A143" s="49" t="s">
        <v>41</v>
      </c>
      <c r="B143" s="10" t="s">
        <v>510</v>
      </c>
      <c r="C143" s="10" t="s">
        <v>6</v>
      </c>
      <c r="D143" s="11" t="s">
        <v>511</v>
      </c>
      <c r="E143" s="10" t="s">
        <v>137</v>
      </c>
      <c r="F143" s="10" t="s">
        <v>512</v>
      </c>
      <c r="G143" s="10" t="s">
        <v>513</v>
      </c>
      <c r="H143" s="57" t="s">
        <v>784</v>
      </c>
      <c r="I143" s="58" t="s">
        <v>621</v>
      </c>
      <c r="J143" s="58" t="s">
        <v>512</v>
      </c>
      <c r="K143" s="58" t="s">
        <v>785</v>
      </c>
      <c r="L143" s="58" t="s">
        <v>20</v>
      </c>
      <c r="M143" s="58">
        <v>50</v>
      </c>
      <c r="N143" s="18">
        <v>47.25</v>
      </c>
      <c r="O143" s="45">
        <v>20.000720000000001</v>
      </c>
      <c r="P143" s="55">
        <v>20.000720000000001</v>
      </c>
      <c r="Q143" s="59" t="s">
        <v>511</v>
      </c>
      <c r="R143" s="25" t="s">
        <v>137</v>
      </c>
      <c r="S143" s="25" t="s">
        <v>512</v>
      </c>
      <c r="T143" s="25" t="s">
        <v>513</v>
      </c>
      <c r="U143" s="25" t="s">
        <v>33</v>
      </c>
      <c r="V143" s="25" t="s">
        <v>827</v>
      </c>
      <c r="W143" s="24">
        <v>43.95</v>
      </c>
      <c r="X143" s="45">
        <v>15.88</v>
      </c>
      <c r="Y143" s="123">
        <v>15.88</v>
      </c>
      <c r="Z143" s="52">
        <v>85266179</v>
      </c>
      <c r="AA143" s="25" t="s">
        <v>896</v>
      </c>
      <c r="AB143" s="25" t="s">
        <v>512</v>
      </c>
      <c r="AC143" s="25" t="s">
        <v>1007</v>
      </c>
      <c r="AD143" s="25" t="s">
        <v>11</v>
      </c>
      <c r="AE143" s="25">
        <v>1</v>
      </c>
      <c r="AF143" s="24">
        <v>72.92</v>
      </c>
      <c r="AG143" s="18">
        <v>30.36470588235294</v>
      </c>
      <c r="AH143" s="153">
        <v>30.36470588235294</v>
      </c>
      <c r="AI143" s="59"/>
      <c r="AJ143" s="25"/>
      <c r="AK143" s="25"/>
      <c r="AL143" s="25"/>
      <c r="AM143" s="25"/>
      <c r="AN143" s="25"/>
      <c r="AO143" s="24"/>
      <c r="AP143" s="55"/>
      <c r="AQ143" s="52"/>
      <c r="AR143" s="25"/>
      <c r="AS143" s="25"/>
      <c r="AT143" s="25"/>
      <c r="AU143" s="25"/>
      <c r="AV143" s="25"/>
      <c r="AW143" s="24"/>
      <c r="AX143" s="55"/>
    </row>
    <row r="144" spans="1:50" x14ac:dyDescent="0.3">
      <c r="A144" s="49" t="s">
        <v>41</v>
      </c>
      <c r="B144" s="10" t="s">
        <v>514</v>
      </c>
      <c r="C144" s="10" t="s">
        <v>6</v>
      </c>
      <c r="D144" s="11" t="s">
        <v>515</v>
      </c>
      <c r="E144" s="10" t="s">
        <v>13</v>
      </c>
      <c r="F144" s="10" t="s">
        <v>515</v>
      </c>
      <c r="G144" s="10" t="s">
        <v>516</v>
      </c>
      <c r="H144" s="57" t="s">
        <v>786</v>
      </c>
      <c r="I144" s="58" t="s">
        <v>782</v>
      </c>
      <c r="J144" s="58" t="s">
        <v>786</v>
      </c>
      <c r="K144" s="58" t="s">
        <v>787</v>
      </c>
      <c r="L144" s="58" t="s">
        <v>20</v>
      </c>
      <c r="M144" s="58">
        <v>25</v>
      </c>
      <c r="N144" s="18">
        <v>38.75</v>
      </c>
      <c r="O144" s="45">
        <v>10.840160000000001</v>
      </c>
      <c r="P144" s="55">
        <v>10.840160000000001</v>
      </c>
      <c r="Q144" s="59" t="s">
        <v>515</v>
      </c>
      <c r="R144" s="25" t="s">
        <v>13</v>
      </c>
      <c r="S144" s="25" t="s">
        <v>515</v>
      </c>
      <c r="T144" s="25" t="s">
        <v>516</v>
      </c>
      <c r="U144" s="25" t="s">
        <v>33</v>
      </c>
      <c r="V144" s="25" t="s">
        <v>34</v>
      </c>
      <c r="W144" s="24">
        <v>36.25</v>
      </c>
      <c r="X144" s="45">
        <v>10.18</v>
      </c>
      <c r="Y144" s="123">
        <v>10.18</v>
      </c>
      <c r="Z144" s="52">
        <v>67323162</v>
      </c>
      <c r="AA144" s="25" t="s">
        <v>877</v>
      </c>
      <c r="AB144" s="25">
        <v>0</v>
      </c>
      <c r="AC144" s="25" t="s">
        <v>1008</v>
      </c>
      <c r="AD144" s="25" t="s">
        <v>11</v>
      </c>
      <c r="AE144" s="25">
        <v>1</v>
      </c>
      <c r="AF144" s="24">
        <v>1.3</v>
      </c>
      <c r="AG144" s="18">
        <v>0.28999999999999998</v>
      </c>
      <c r="AH144" s="153">
        <v>7.25</v>
      </c>
      <c r="AI144" s="59"/>
      <c r="AJ144" s="25"/>
      <c r="AK144" s="25"/>
      <c r="AL144" s="25"/>
      <c r="AM144" s="25"/>
      <c r="AN144" s="25"/>
      <c r="AO144" s="24"/>
      <c r="AP144" s="55"/>
      <c r="AQ144" s="52">
        <v>67371203</v>
      </c>
      <c r="AR144" s="25" t="s">
        <v>877</v>
      </c>
      <c r="AS144" s="25">
        <v>0</v>
      </c>
      <c r="AT144" s="25" t="s">
        <v>1117</v>
      </c>
      <c r="AU144" s="25" t="s">
        <v>11</v>
      </c>
      <c r="AV144" s="25">
        <v>1</v>
      </c>
      <c r="AW144" s="24">
        <v>1.01</v>
      </c>
      <c r="AX144" s="55">
        <v>0.28129411764705886</v>
      </c>
    </row>
    <row r="145" spans="1:50" x14ac:dyDescent="0.3">
      <c r="A145" s="49" t="s">
        <v>41</v>
      </c>
      <c r="B145" s="10" t="s">
        <v>517</v>
      </c>
      <c r="C145" s="10" t="s">
        <v>6</v>
      </c>
      <c r="D145" s="11" t="s">
        <v>518</v>
      </c>
      <c r="E145" s="10" t="s">
        <v>519</v>
      </c>
      <c r="F145" s="10" t="s">
        <v>520</v>
      </c>
      <c r="G145" s="10" t="s">
        <v>521</v>
      </c>
      <c r="H145" s="57" t="s">
        <v>788</v>
      </c>
      <c r="I145" s="58" t="s">
        <v>39</v>
      </c>
      <c r="J145" s="58" t="s">
        <v>789</v>
      </c>
      <c r="K145" s="58" t="s">
        <v>790</v>
      </c>
      <c r="L145" s="58" t="s">
        <v>11</v>
      </c>
      <c r="M145" s="58">
        <v>1</v>
      </c>
      <c r="N145" s="18">
        <v>136.37</v>
      </c>
      <c r="O145" s="45">
        <v>96.436040999999989</v>
      </c>
      <c r="P145" s="55">
        <v>96.436040999999989</v>
      </c>
      <c r="Q145" s="59" t="s">
        <v>518</v>
      </c>
      <c r="R145" s="25" t="s">
        <v>519</v>
      </c>
      <c r="S145" s="25" t="s">
        <v>520</v>
      </c>
      <c r="T145" s="25" t="s">
        <v>521</v>
      </c>
      <c r="U145" s="25" t="s">
        <v>31</v>
      </c>
      <c r="V145" s="25" t="s">
        <v>32</v>
      </c>
      <c r="W145" s="24">
        <v>157.5</v>
      </c>
      <c r="X145" s="45">
        <v>116.331</v>
      </c>
      <c r="Y145" s="123">
        <v>116.31</v>
      </c>
      <c r="Z145" s="52">
        <v>67126284</v>
      </c>
      <c r="AA145" s="25" t="s">
        <v>1009</v>
      </c>
      <c r="AB145" s="25">
        <v>174664</v>
      </c>
      <c r="AC145" s="25" t="s">
        <v>1010</v>
      </c>
      <c r="AD145" s="25" t="s">
        <v>1011</v>
      </c>
      <c r="AE145" s="25">
        <v>25</v>
      </c>
      <c r="AF145" s="24">
        <v>76.95</v>
      </c>
      <c r="AG145" s="18">
        <v>22.747176470588236</v>
      </c>
      <c r="AH145" s="153">
        <v>44.5</v>
      </c>
      <c r="AI145" s="59"/>
      <c r="AJ145" s="25"/>
      <c r="AK145" s="25"/>
      <c r="AL145" s="25"/>
      <c r="AM145" s="25"/>
      <c r="AN145" s="25"/>
      <c r="AO145" s="24"/>
      <c r="AP145" s="55"/>
      <c r="AQ145" s="52"/>
      <c r="AR145" s="25"/>
      <c r="AS145" s="25"/>
      <c r="AT145" s="25"/>
      <c r="AU145" s="25"/>
      <c r="AV145" s="25"/>
      <c r="AW145" s="24"/>
      <c r="AX145" s="55"/>
    </row>
    <row r="146" spans="1:50" x14ac:dyDescent="0.3">
      <c r="A146" s="49"/>
      <c r="B146" s="10" t="s">
        <v>522</v>
      </c>
      <c r="C146" s="10" t="s">
        <v>6</v>
      </c>
      <c r="D146" s="11" t="s">
        <v>523</v>
      </c>
      <c r="E146" s="10" t="s">
        <v>519</v>
      </c>
      <c r="F146" s="10" t="s">
        <v>524</v>
      </c>
      <c r="G146" s="10" t="s">
        <v>525</v>
      </c>
      <c r="H146" s="57" t="s">
        <v>791</v>
      </c>
      <c r="I146" s="58" t="s">
        <v>39</v>
      </c>
      <c r="J146" s="58" t="s">
        <v>792</v>
      </c>
      <c r="K146" s="58" t="s">
        <v>793</v>
      </c>
      <c r="L146" s="58" t="s">
        <v>11</v>
      </c>
      <c r="M146" s="58">
        <v>1</v>
      </c>
      <c r="N146" s="18">
        <v>140.66999999999999</v>
      </c>
      <c r="O146" s="45">
        <v>96.436040999999989</v>
      </c>
      <c r="P146" s="55">
        <v>96.436040999999989</v>
      </c>
      <c r="Q146" s="59" t="s">
        <v>523</v>
      </c>
      <c r="R146" s="25" t="s">
        <v>519</v>
      </c>
      <c r="S146" s="25" t="s">
        <v>524</v>
      </c>
      <c r="T146" s="25" t="s">
        <v>525</v>
      </c>
      <c r="U146" s="25" t="s">
        <v>31</v>
      </c>
      <c r="V146" s="25" t="s">
        <v>32</v>
      </c>
      <c r="W146" s="24">
        <v>157.5</v>
      </c>
      <c r="X146" s="45">
        <v>116.34</v>
      </c>
      <c r="Y146" s="123">
        <v>116.34</v>
      </c>
      <c r="Z146" s="52">
        <v>67126649</v>
      </c>
      <c r="AA146" s="25" t="s">
        <v>1009</v>
      </c>
      <c r="AB146" s="25">
        <v>174665</v>
      </c>
      <c r="AC146" s="25" t="s">
        <v>1012</v>
      </c>
      <c r="AD146" s="25" t="s">
        <v>1011</v>
      </c>
      <c r="AE146" s="25">
        <v>25</v>
      </c>
      <c r="AF146" s="24">
        <v>76.95</v>
      </c>
      <c r="AG146" s="18">
        <v>22.743882352941178</v>
      </c>
      <c r="AH146" s="153">
        <v>44.5</v>
      </c>
      <c r="AI146" s="59"/>
      <c r="AJ146" s="25"/>
      <c r="AK146" s="25"/>
      <c r="AL146" s="25"/>
      <c r="AM146" s="25"/>
      <c r="AN146" s="25"/>
      <c r="AO146" s="24"/>
      <c r="AP146" s="55"/>
      <c r="AQ146" s="52"/>
      <c r="AR146" s="25"/>
      <c r="AS146" s="25"/>
      <c r="AT146" s="25"/>
      <c r="AU146" s="25"/>
      <c r="AV146" s="25"/>
      <c r="AW146" s="24"/>
      <c r="AX146" s="55"/>
    </row>
    <row r="147" spans="1:50" x14ac:dyDescent="0.3">
      <c r="A147" s="49"/>
      <c r="B147" s="10" t="s">
        <v>526</v>
      </c>
      <c r="C147" s="10" t="s">
        <v>6</v>
      </c>
      <c r="D147" s="11" t="s">
        <v>527</v>
      </c>
      <c r="E147" s="10" t="s">
        <v>13</v>
      </c>
      <c r="F147" s="10" t="s">
        <v>527</v>
      </c>
      <c r="G147" s="10" t="s">
        <v>528</v>
      </c>
      <c r="H147" s="57" t="s">
        <v>794</v>
      </c>
      <c r="I147" s="58" t="s">
        <v>782</v>
      </c>
      <c r="J147" s="58" t="s">
        <v>794</v>
      </c>
      <c r="K147" s="58" t="s">
        <v>795</v>
      </c>
      <c r="L147" s="58" t="s">
        <v>20</v>
      </c>
      <c r="M147" s="58">
        <v>100</v>
      </c>
      <c r="N147" s="18">
        <v>11.200000000000001</v>
      </c>
      <c r="O147" s="45">
        <v>4.1369600000000002</v>
      </c>
      <c r="P147" s="55">
        <v>4.1369600000000002</v>
      </c>
      <c r="Q147" s="59" t="s">
        <v>527</v>
      </c>
      <c r="R147" s="25" t="s">
        <v>13</v>
      </c>
      <c r="S147" s="25" t="s">
        <v>527</v>
      </c>
      <c r="T147" s="25" t="s">
        <v>528</v>
      </c>
      <c r="U147" s="25" t="s">
        <v>33</v>
      </c>
      <c r="V147" s="25" t="s">
        <v>832</v>
      </c>
      <c r="W147" s="24">
        <v>5.88</v>
      </c>
      <c r="X147" s="45">
        <v>3.63</v>
      </c>
      <c r="Y147" s="123">
        <v>3.63</v>
      </c>
      <c r="Z147" s="52">
        <v>87918199</v>
      </c>
      <c r="AA147" s="25" t="s">
        <v>877</v>
      </c>
      <c r="AB147" s="25">
        <v>0</v>
      </c>
      <c r="AC147" s="25" t="s">
        <v>1013</v>
      </c>
      <c r="AD147" s="25" t="s">
        <v>11</v>
      </c>
      <c r="AE147" s="25">
        <v>1</v>
      </c>
      <c r="AF147" s="24">
        <v>6.83</v>
      </c>
      <c r="AG147" s="18">
        <v>2.69</v>
      </c>
      <c r="AH147" s="153">
        <v>2.69</v>
      </c>
      <c r="AI147" s="59"/>
      <c r="AJ147" s="25"/>
      <c r="AK147" s="25"/>
      <c r="AL147" s="25"/>
      <c r="AM147" s="25"/>
      <c r="AN147" s="25"/>
      <c r="AO147" s="24"/>
      <c r="AP147" s="55"/>
      <c r="AQ147" s="52">
        <v>67324046</v>
      </c>
      <c r="AR147" s="25" t="s">
        <v>877</v>
      </c>
      <c r="AS147" s="25">
        <v>0</v>
      </c>
      <c r="AT147" s="25" t="s">
        <v>1118</v>
      </c>
      <c r="AU147" s="25" t="s">
        <v>11</v>
      </c>
      <c r="AV147" s="25">
        <v>1</v>
      </c>
      <c r="AW147" s="24">
        <v>12.52</v>
      </c>
      <c r="AX147" s="55">
        <v>7.1411764705882357</v>
      </c>
    </row>
    <row r="148" spans="1:50" x14ac:dyDescent="0.3">
      <c r="A148" s="49"/>
      <c r="B148" s="10" t="s">
        <v>529</v>
      </c>
      <c r="C148" s="10" t="s">
        <v>6</v>
      </c>
      <c r="D148" s="11" t="s">
        <v>530</v>
      </c>
      <c r="E148" s="10" t="s">
        <v>13</v>
      </c>
      <c r="F148" s="10" t="s">
        <v>530</v>
      </c>
      <c r="G148" s="10" t="s">
        <v>531</v>
      </c>
      <c r="H148" s="57" t="s">
        <v>796</v>
      </c>
      <c r="I148" s="58" t="s">
        <v>797</v>
      </c>
      <c r="J148" s="58" t="s">
        <v>796</v>
      </c>
      <c r="K148" s="58" t="s">
        <v>798</v>
      </c>
      <c r="L148" s="58" t="s">
        <v>20</v>
      </c>
      <c r="M148" s="58">
        <v>100</v>
      </c>
      <c r="N148" s="18">
        <v>9.36</v>
      </c>
      <c r="O148" s="45">
        <v>1.7160000000000002</v>
      </c>
      <c r="P148" s="55">
        <v>1.7160000000000002</v>
      </c>
      <c r="Q148" s="59" t="s">
        <v>530</v>
      </c>
      <c r="R148" s="25" t="s">
        <v>13</v>
      </c>
      <c r="S148" s="25" t="s">
        <v>530</v>
      </c>
      <c r="T148" s="25" t="s">
        <v>531</v>
      </c>
      <c r="U148" s="25" t="s">
        <v>33</v>
      </c>
      <c r="V148" s="25" t="s">
        <v>832</v>
      </c>
      <c r="W148" s="24">
        <v>6.85</v>
      </c>
      <c r="X148" s="45">
        <v>2.19</v>
      </c>
      <c r="Y148" s="123">
        <v>2.19</v>
      </c>
      <c r="Z148" s="52">
        <v>87920120</v>
      </c>
      <c r="AA148" s="25" t="s">
        <v>877</v>
      </c>
      <c r="AB148" s="25">
        <v>0</v>
      </c>
      <c r="AC148" s="25" t="s">
        <v>1014</v>
      </c>
      <c r="AD148" s="25" t="s">
        <v>11</v>
      </c>
      <c r="AE148" s="25">
        <v>1</v>
      </c>
      <c r="AF148" s="24">
        <v>5.14</v>
      </c>
      <c r="AG148" s="18">
        <v>2.447058823529412</v>
      </c>
      <c r="AH148" s="153">
        <v>2.447058823529412</v>
      </c>
      <c r="AI148" s="59"/>
      <c r="AJ148" s="25"/>
      <c r="AK148" s="25"/>
      <c r="AL148" s="25"/>
      <c r="AM148" s="25"/>
      <c r="AN148" s="25"/>
      <c r="AO148" s="24"/>
      <c r="AP148" s="55"/>
      <c r="AQ148" s="52"/>
      <c r="AR148" s="25"/>
      <c r="AS148" s="25"/>
      <c r="AT148" s="25"/>
      <c r="AU148" s="25"/>
      <c r="AV148" s="25"/>
      <c r="AW148" s="24"/>
      <c r="AX148" s="55"/>
    </row>
    <row r="149" spans="1:50" x14ac:dyDescent="0.3">
      <c r="A149" s="49"/>
      <c r="B149" s="10" t="s">
        <v>532</v>
      </c>
      <c r="C149" s="10" t="s">
        <v>6</v>
      </c>
      <c r="D149" s="11" t="s">
        <v>533</v>
      </c>
      <c r="E149" s="10" t="s">
        <v>13</v>
      </c>
      <c r="F149" s="10" t="s">
        <v>533</v>
      </c>
      <c r="G149" s="10" t="s">
        <v>534</v>
      </c>
      <c r="H149" s="57" t="s">
        <v>799</v>
      </c>
      <c r="I149" s="58" t="s">
        <v>800</v>
      </c>
      <c r="J149" s="58" t="s">
        <v>799</v>
      </c>
      <c r="K149" s="58" t="s">
        <v>801</v>
      </c>
      <c r="L149" s="58" t="s">
        <v>20</v>
      </c>
      <c r="M149" s="58">
        <v>10</v>
      </c>
      <c r="N149" s="18">
        <v>10.8</v>
      </c>
      <c r="O149" s="45">
        <v>4.1327200000000008</v>
      </c>
      <c r="P149" s="55">
        <v>4.1327200000000008</v>
      </c>
      <c r="Q149" s="59" t="s">
        <v>533</v>
      </c>
      <c r="R149" s="25" t="s">
        <v>13</v>
      </c>
      <c r="S149" s="25" t="s">
        <v>533</v>
      </c>
      <c r="T149" s="25" t="s">
        <v>534</v>
      </c>
      <c r="U149" s="25" t="s">
        <v>33</v>
      </c>
      <c r="V149" s="25" t="s">
        <v>837</v>
      </c>
      <c r="W149" s="24">
        <v>19.3</v>
      </c>
      <c r="X149" s="45">
        <v>7.35</v>
      </c>
      <c r="Y149" s="123">
        <v>7.35</v>
      </c>
      <c r="Z149" s="52">
        <v>67601724</v>
      </c>
      <c r="AA149" s="25" t="s">
        <v>877</v>
      </c>
      <c r="AB149" s="25">
        <v>0</v>
      </c>
      <c r="AC149" s="25" t="s">
        <v>1015</v>
      </c>
      <c r="AD149" s="25" t="s">
        <v>11</v>
      </c>
      <c r="AE149" s="25">
        <v>1</v>
      </c>
      <c r="AF149" s="24">
        <v>160.35</v>
      </c>
      <c r="AG149" s="18">
        <v>50.117647058823529</v>
      </c>
      <c r="AH149" s="153">
        <v>50.117647058823529</v>
      </c>
      <c r="AI149" s="59"/>
      <c r="AJ149" s="25"/>
      <c r="AK149" s="25"/>
      <c r="AL149" s="25"/>
      <c r="AM149" s="25"/>
      <c r="AN149" s="25"/>
      <c r="AO149" s="24"/>
      <c r="AP149" s="55"/>
      <c r="AQ149" s="52"/>
      <c r="AR149" s="25"/>
      <c r="AS149" s="25"/>
      <c r="AT149" s="25"/>
      <c r="AU149" s="25"/>
      <c r="AV149" s="25"/>
      <c r="AW149" s="24"/>
      <c r="AX149" s="55"/>
    </row>
    <row r="150" spans="1:50" x14ac:dyDescent="0.3">
      <c r="A150" s="49"/>
      <c r="B150" s="10" t="s">
        <v>535</v>
      </c>
      <c r="C150" s="10" t="s">
        <v>6</v>
      </c>
      <c r="D150" s="11" t="s">
        <v>536</v>
      </c>
      <c r="E150" s="10" t="s">
        <v>164</v>
      </c>
      <c r="F150" s="10" t="s">
        <v>537</v>
      </c>
      <c r="G150" s="10" t="s">
        <v>475</v>
      </c>
      <c r="H150" s="57"/>
      <c r="I150" s="58"/>
      <c r="J150" s="58"/>
      <c r="K150" s="58"/>
      <c r="L150" s="58"/>
      <c r="M150" s="58"/>
      <c r="N150" s="18"/>
      <c r="O150" s="45"/>
      <c r="P150" s="55" t="s">
        <v>41</v>
      </c>
      <c r="Q150" s="59" t="s">
        <v>1374</v>
      </c>
      <c r="R150" s="25" t="s">
        <v>1380</v>
      </c>
      <c r="S150" s="25" t="s">
        <v>1374</v>
      </c>
      <c r="T150" s="25" t="s">
        <v>475</v>
      </c>
      <c r="U150" s="25" t="s">
        <v>33</v>
      </c>
      <c r="V150" s="25" t="s">
        <v>827</v>
      </c>
      <c r="W150" s="24">
        <v>16.32</v>
      </c>
      <c r="X150" s="45">
        <v>9.19</v>
      </c>
      <c r="Y150" s="123">
        <v>9.19</v>
      </c>
      <c r="Z150" s="52">
        <v>67996603</v>
      </c>
      <c r="AA150" s="25" t="s">
        <v>906</v>
      </c>
      <c r="AB150" s="25">
        <v>4241</v>
      </c>
      <c r="AC150" s="25" t="s">
        <v>1016</v>
      </c>
      <c r="AD150" s="25" t="s">
        <v>11</v>
      </c>
      <c r="AE150" s="25">
        <v>1</v>
      </c>
      <c r="AF150" s="24">
        <v>34.64</v>
      </c>
      <c r="AG150" s="18">
        <v>14.576470588235296</v>
      </c>
      <c r="AH150" s="153">
        <v>14.576470588235296</v>
      </c>
      <c r="AI150" s="59" t="s">
        <v>1096</v>
      </c>
      <c r="AJ150" s="25" t="s">
        <v>1097</v>
      </c>
      <c r="AK150" s="25" t="s">
        <v>1098</v>
      </c>
      <c r="AL150" s="25" t="s">
        <v>1099</v>
      </c>
      <c r="AM150" s="25" t="s">
        <v>20</v>
      </c>
      <c r="AN150" s="25">
        <v>50</v>
      </c>
      <c r="AO150" s="24">
        <v>24.64</v>
      </c>
      <c r="AP150" s="55">
        <v>6.8526239999999987</v>
      </c>
      <c r="AQ150" s="52"/>
      <c r="AR150" s="25"/>
      <c r="AS150" s="25"/>
      <c r="AT150" s="25"/>
      <c r="AU150" s="25"/>
      <c r="AV150" s="25"/>
      <c r="AW150" s="24"/>
      <c r="AX150" s="55"/>
    </row>
    <row r="151" spans="1:50" x14ac:dyDescent="0.3">
      <c r="A151" s="49"/>
      <c r="B151" s="10" t="s">
        <v>538</v>
      </c>
      <c r="C151" s="10" t="s">
        <v>9</v>
      </c>
      <c r="D151" s="11">
        <v>67489849</v>
      </c>
      <c r="E151" s="10" t="s">
        <v>95</v>
      </c>
      <c r="F151" s="10" t="s">
        <v>8</v>
      </c>
      <c r="G151" s="10" t="s">
        <v>539</v>
      </c>
      <c r="H151" s="57" t="s">
        <v>802</v>
      </c>
      <c r="I151" s="58" t="s">
        <v>803</v>
      </c>
      <c r="J151" s="58" t="s">
        <v>802</v>
      </c>
      <c r="K151" s="58" t="s">
        <v>804</v>
      </c>
      <c r="L151" s="58" t="s">
        <v>11</v>
      </c>
      <c r="M151" s="58">
        <v>100</v>
      </c>
      <c r="N151" s="18">
        <v>26.6</v>
      </c>
      <c r="O151" s="45">
        <v>7.0273600000000007</v>
      </c>
      <c r="P151" s="55">
        <v>7.0273600000000007</v>
      </c>
      <c r="Q151" s="59" t="s">
        <v>859</v>
      </c>
      <c r="R151" s="25" t="s">
        <v>13</v>
      </c>
      <c r="S151" s="25" t="s">
        <v>859</v>
      </c>
      <c r="T151" s="25" t="s">
        <v>860</v>
      </c>
      <c r="U151" s="25" t="s">
        <v>33</v>
      </c>
      <c r="V151" s="25" t="s">
        <v>827</v>
      </c>
      <c r="W151" s="24">
        <v>10.79</v>
      </c>
      <c r="X151" s="45">
        <v>4.0999999999999996</v>
      </c>
      <c r="Y151" s="123">
        <v>4.0999999999999996</v>
      </c>
      <c r="Z151" s="52">
        <v>67489849</v>
      </c>
      <c r="AA151" s="25" t="s">
        <v>877</v>
      </c>
      <c r="AB151" s="25">
        <v>0</v>
      </c>
      <c r="AC151" s="25" t="s">
        <v>1017</v>
      </c>
      <c r="AD151" s="25" t="s">
        <v>11</v>
      </c>
      <c r="AE151" s="25">
        <v>1</v>
      </c>
      <c r="AF151" s="24">
        <v>16.73</v>
      </c>
      <c r="AG151" s="18">
        <v>8.552941176470588</v>
      </c>
      <c r="AH151" s="153">
        <v>8.552941176470588</v>
      </c>
      <c r="AI151" s="59"/>
      <c r="AJ151" s="25"/>
      <c r="AK151" s="25"/>
      <c r="AL151" s="25"/>
      <c r="AM151" s="25"/>
      <c r="AN151" s="25"/>
      <c r="AO151" s="24"/>
      <c r="AP151" s="55"/>
      <c r="AQ151" s="52">
        <v>87919775</v>
      </c>
      <c r="AR151" s="25" t="s">
        <v>877</v>
      </c>
      <c r="AS151" s="25">
        <v>0</v>
      </c>
      <c r="AT151" s="25" t="s">
        <v>1119</v>
      </c>
      <c r="AU151" s="25" t="s">
        <v>916</v>
      </c>
      <c r="AV151" s="25">
        <v>5</v>
      </c>
      <c r="AW151" s="24">
        <v>11.29</v>
      </c>
      <c r="AX151" s="55">
        <v>3.8115294117647056</v>
      </c>
    </row>
    <row r="152" spans="1:50" x14ac:dyDescent="0.3">
      <c r="A152" s="49"/>
      <c r="B152" s="10" t="s">
        <v>540</v>
      </c>
      <c r="C152" s="10" t="s">
        <v>9</v>
      </c>
      <c r="D152" s="11">
        <v>45757689</v>
      </c>
      <c r="E152" s="10" t="s">
        <v>541</v>
      </c>
      <c r="F152" s="10" t="s">
        <v>542</v>
      </c>
      <c r="G152" s="10" t="s">
        <v>543</v>
      </c>
      <c r="H152" s="57" t="s">
        <v>805</v>
      </c>
      <c r="I152" s="58" t="s">
        <v>27</v>
      </c>
      <c r="J152" s="58" t="s">
        <v>805</v>
      </c>
      <c r="K152" s="58" t="s">
        <v>806</v>
      </c>
      <c r="L152" s="58" t="s">
        <v>11</v>
      </c>
      <c r="M152" s="58">
        <v>1</v>
      </c>
      <c r="N152" s="18">
        <v>2.4500000000000002</v>
      </c>
      <c r="O152" s="45">
        <v>1.0139312</v>
      </c>
      <c r="P152" s="55">
        <v>1.0139312</v>
      </c>
      <c r="Q152" s="59" t="s">
        <v>1383</v>
      </c>
      <c r="R152" s="25" t="s">
        <v>13</v>
      </c>
      <c r="S152" s="25" t="s">
        <v>861</v>
      </c>
      <c r="T152" s="25" t="s">
        <v>862</v>
      </c>
      <c r="U152" s="25" t="s">
        <v>33</v>
      </c>
      <c r="V152" s="25" t="s">
        <v>837</v>
      </c>
      <c r="W152" s="24">
        <v>13</v>
      </c>
      <c r="X152" s="45"/>
      <c r="Y152" s="123"/>
      <c r="Z152" s="52">
        <v>45757689</v>
      </c>
      <c r="AA152" s="25" t="s">
        <v>877</v>
      </c>
      <c r="AB152" s="25">
        <v>0</v>
      </c>
      <c r="AC152" s="25" t="s">
        <v>1018</v>
      </c>
      <c r="AD152" s="25" t="s">
        <v>889</v>
      </c>
      <c r="AE152" s="25">
        <v>10</v>
      </c>
      <c r="AF152" s="24">
        <v>216.65</v>
      </c>
      <c r="AG152" s="18">
        <v>114.87058823529412</v>
      </c>
      <c r="AH152" s="153">
        <v>11.487</v>
      </c>
      <c r="AI152" s="59"/>
      <c r="AJ152" s="25"/>
      <c r="AK152" s="25"/>
      <c r="AL152" s="25"/>
      <c r="AM152" s="25"/>
      <c r="AN152" s="25"/>
      <c r="AO152" s="24"/>
      <c r="AP152" s="55"/>
      <c r="AQ152" s="52"/>
      <c r="AR152" s="25"/>
      <c r="AS152" s="25"/>
      <c r="AT152" s="25"/>
      <c r="AU152" s="25"/>
      <c r="AV152" s="25"/>
      <c r="AW152" s="24"/>
      <c r="AX152" s="55"/>
    </row>
    <row r="153" spans="1:50" x14ac:dyDescent="0.3">
      <c r="A153" s="49"/>
      <c r="B153" s="10" t="s">
        <v>544</v>
      </c>
      <c r="C153" s="10" t="s">
        <v>6</v>
      </c>
      <c r="D153" s="11">
        <v>40041075</v>
      </c>
      <c r="E153" s="10" t="s">
        <v>263</v>
      </c>
      <c r="F153" s="10">
        <v>464</v>
      </c>
      <c r="G153" s="10" t="s">
        <v>545</v>
      </c>
      <c r="H153" s="57"/>
      <c r="I153" s="58"/>
      <c r="J153" s="58"/>
      <c r="K153" s="58"/>
      <c r="L153" s="58"/>
      <c r="M153" s="58"/>
      <c r="N153" s="18"/>
      <c r="O153" s="45"/>
      <c r="P153" s="55" t="s">
        <v>41</v>
      </c>
      <c r="Q153" s="59"/>
      <c r="R153" s="25"/>
      <c r="S153" s="25"/>
      <c r="T153" s="25"/>
      <c r="U153" s="25"/>
      <c r="V153" s="25"/>
      <c r="W153" s="24"/>
      <c r="X153" s="45"/>
      <c r="Y153" s="123" t="s">
        <v>41</v>
      </c>
      <c r="Z153" s="52"/>
      <c r="AA153" s="25"/>
      <c r="AB153" s="25"/>
      <c r="AC153" s="25"/>
      <c r="AD153" s="25"/>
      <c r="AE153" s="25"/>
      <c r="AF153" s="24"/>
      <c r="AG153" s="150"/>
      <c r="AH153" s="153" t="s">
        <v>41</v>
      </c>
      <c r="AI153" s="59"/>
      <c r="AJ153" s="25"/>
      <c r="AK153" s="25"/>
      <c r="AL153" s="25"/>
      <c r="AM153" s="25"/>
      <c r="AN153" s="25"/>
      <c r="AO153" s="24"/>
      <c r="AP153" s="55"/>
      <c r="AQ153" s="52"/>
      <c r="AR153" s="25"/>
      <c r="AS153" s="25"/>
      <c r="AT153" s="25"/>
      <c r="AU153" s="25"/>
      <c r="AV153" s="25"/>
      <c r="AW153" s="24"/>
      <c r="AX153" s="56"/>
    </row>
    <row r="154" spans="1:50" x14ac:dyDescent="0.3">
      <c r="A154" s="49"/>
      <c r="B154" s="10" t="s">
        <v>546</v>
      </c>
      <c r="C154" s="10" t="s">
        <v>6</v>
      </c>
      <c r="D154" s="11" t="s">
        <v>547</v>
      </c>
      <c r="E154" s="10" t="s">
        <v>75</v>
      </c>
      <c r="F154" s="10" t="s">
        <v>547</v>
      </c>
      <c r="G154" s="10" t="s">
        <v>548</v>
      </c>
      <c r="H154" s="57" t="s">
        <v>807</v>
      </c>
      <c r="I154" s="58" t="s">
        <v>712</v>
      </c>
      <c r="J154" s="58" t="s">
        <v>808</v>
      </c>
      <c r="K154" s="58" t="s">
        <v>809</v>
      </c>
      <c r="L154" s="58" t="s">
        <v>11</v>
      </c>
      <c r="M154" s="58">
        <v>1</v>
      </c>
      <c r="N154" s="18">
        <v>1.83</v>
      </c>
      <c r="O154" s="45">
        <v>0.53127099999999994</v>
      </c>
      <c r="P154" s="55">
        <v>0.53127099999999994</v>
      </c>
      <c r="Q154" s="59" t="s">
        <v>547</v>
      </c>
      <c r="R154" s="25" t="s">
        <v>75</v>
      </c>
      <c r="S154" s="25" t="s">
        <v>547</v>
      </c>
      <c r="T154" s="25" t="s">
        <v>548</v>
      </c>
      <c r="U154" s="25" t="s">
        <v>31</v>
      </c>
      <c r="V154" s="25" t="s">
        <v>32</v>
      </c>
      <c r="W154" s="24">
        <v>3.14</v>
      </c>
      <c r="X154" s="45">
        <v>0.74</v>
      </c>
      <c r="Y154" s="123">
        <v>0.74</v>
      </c>
      <c r="Z154" s="52">
        <v>67790329</v>
      </c>
      <c r="AA154" s="25" t="s">
        <v>877</v>
      </c>
      <c r="AB154" s="25">
        <v>0</v>
      </c>
      <c r="AC154" s="25" t="s">
        <v>1019</v>
      </c>
      <c r="AD154" s="25" t="s">
        <v>11</v>
      </c>
      <c r="AE154" s="25">
        <v>1</v>
      </c>
      <c r="AF154" s="24">
        <v>1.1000000000000001</v>
      </c>
      <c r="AG154" s="18">
        <v>0.32</v>
      </c>
      <c r="AH154" s="153">
        <v>0.32</v>
      </c>
      <c r="AI154" s="59"/>
      <c r="AJ154" s="25"/>
      <c r="AK154" s="25"/>
      <c r="AL154" s="25"/>
      <c r="AM154" s="25"/>
      <c r="AN154" s="25"/>
      <c r="AO154" s="24"/>
      <c r="AP154" s="55"/>
      <c r="AQ154" s="52"/>
      <c r="AR154" s="25"/>
      <c r="AS154" s="25"/>
      <c r="AT154" s="25"/>
      <c r="AU154" s="25"/>
      <c r="AV154" s="25"/>
      <c r="AW154" s="24"/>
      <c r="AX154" s="55"/>
    </row>
    <row r="155" spans="1:50" x14ac:dyDescent="0.3">
      <c r="A155" s="49"/>
      <c r="B155" s="10" t="s">
        <v>549</v>
      </c>
      <c r="C155" s="10" t="s">
        <v>6</v>
      </c>
      <c r="D155" s="11" t="s">
        <v>550</v>
      </c>
      <c r="E155" s="10" t="s">
        <v>75</v>
      </c>
      <c r="F155" s="10" t="s">
        <v>550</v>
      </c>
      <c r="G155" s="10" t="s">
        <v>551</v>
      </c>
      <c r="H155" s="57" t="s">
        <v>810</v>
      </c>
      <c r="I155" s="58" t="s">
        <v>811</v>
      </c>
      <c r="J155" s="58" t="s">
        <v>810</v>
      </c>
      <c r="K155" s="58" t="s">
        <v>812</v>
      </c>
      <c r="L155" s="58" t="s">
        <v>11</v>
      </c>
      <c r="M155" s="58">
        <v>1</v>
      </c>
      <c r="N155" s="18">
        <v>39.1</v>
      </c>
      <c r="O155" s="45">
        <v>20.169848000000002</v>
      </c>
      <c r="P155" s="55">
        <v>20.169848000000002</v>
      </c>
      <c r="Q155" s="59" t="s">
        <v>550</v>
      </c>
      <c r="R155" s="25" t="s">
        <v>75</v>
      </c>
      <c r="S155" s="25" t="s">
        <v>550</v>
      </c>
      <c r="T155" s="25" t="s">
        <v>551</v>
      </c>
      <c r="U155" s="25" t="s">
        <v>31</v>
      </c>
      <c r="V155" s="25" t="s">
        <v>32</v>
      </c>
      <c r="W155" s="24">
        <v>79.349999999999994</v>
      </c>
      <c r="X155" s="45">
        <v>22.21</v>
      </c>
      <c r="Y155" s="123">
        <v>22.21</v>
      </c>
      <c r="Z155" s="52">
        <v>1494350</v>
      </c>
      <c r="AA155" s="25" t="s">
        <v>12</v>
      </c>
      <c r="AB155" s="25">
        <v>0</v>
      </c>
      <c r="AC155" s="25" t="s">
        <v>1020</v>
      </c>
      <c r="AD155" s="25" t="s">
        <v>11</v>
      </c>
      <c r="AE155" s="25">
        <v>1</v>
      </c>
      <c r="AF155" s="24">
        <v>39.950000000000003</v>
      </c>
      <c r="AG155" s="18">
        <v>11.49</v>
      </c>
      <c r="AH155" s="153">
        <v>11.49</v>
      </c>
      <c r="AI155" s="59"/>
      <c r="AJ155" s="25"/>
      <c r="AK155" s="25"/>
      <c r="AL155" s="25"/>
      <c r="AM155" s="25"/>
      <c r="AN155" s="25"/>
      <c r="AO155" s="24"/>
      <c r="AP155" s="55"/>
      <c r="AQ155" s="52"/>
      <c r="AR155" s="25"/>
      <c r="AS155" s="25"/>
      <c r="AT155" s="25"/>
      <c r="AU155" s="25"/>
      <c r="AV155" s="25"/>
      <c r="AW155" s="24"/>
      <c r="AX155" s="55"/>
    </row>
    <row r="156" spans="1:50" x14ac:dyDescent="0.3">
      <c r="A156" s="49"/>
      <c r="B156" s="10" t="s">
        <v>552</v>
      </c>
      <c r="C156" s="10" t="s">
        <v>9</v>
      </c>
      <c r="D156" s="11">
        <v>87927034</v>
      </c>
      <c r="E156" s="10" t="s">
        <v>95</v>
      </c>
      <c r="F156" s="10" t="s">
        <v>8</v>
      </c>
      <c r="G156" s="10" t="s">
        <v>553</v>
      </c>
      <c r="H156" s="57" t="s">
        <v>813</v>
      </c>
      <c r="I156" s="58" t="s">
        <v>593</v>
      </c>
      <c r="J156" s="58" t="s">
        <v>814</v>
      </c>
      <c r="K156" s="58" t="s">
        <v>815</v>
      </c>
      <c r="L156" s="58" t="s">
        <v>11</v>
      </c>
      <c r="M156" s="58">
        <v>1</v>
      </c>
      <c r="N156" s="18">
        <v>3.4</v>
      </c>
      <c r="O156" s="45">
        <v>0.78490079999999995</v>
      </c>
      <c r="P156" s="55">
        <v>0.78490079999999995</v>
      </c>
      <c r="Q156" s="59" t="s">
        <v>863</v>
      </c>
      <c r="R156" s="25" t="s">
        <v>13</v>
      </c>
      <c r="S156" s="25" t="s">
        <v>863</v>
      </c>
      <c r="T156" s="25" t="s">
        <v>864</v>
      </c>
      <c r="U156" s="25" t="s">
        <v>33</v>
      </c>
      <c r="V156" s="25" t="s">
        <v>823</v>
      </c>
      <c r="W156" s="24">
        <v>15.98</v>
      </c>
      <c r="X156" s="45">
        <v>7.6</v>
      </c>
      <c r="Y156" s="123">
        <v>7.6</v>
      </c>
      <c r="Z156" s="52">
        <v>87927034</v>
      </c>
      <c r="AA156" s="25" t="s">
        <v>877</v>
      </c>
      <c r="AB156" s="25">
        <v>0</v>
      </c>
      <c r="AC156" s="25" t="s">
        <v>1021</v>
      </c>
      <c r="AD156" s="25" t="s">
        <v>11</v>
      </c>
      <c r="AE156" s="25">
        <v>1</v>
      </c>
      <c r="AF156" s="24">
        <v>2.88</v>
      </c>
      <c r="AG156" s="18">
        <v>0.9882352941176471</v>
      </c>
      <c r="AH156" s="153">
        <v>0.9882352941176471</v>
      </c>
      <c r="AI156" s="59"/>
      <c r="AJ156" s="25"/>
      <c r="AK156" s="25"/>
      <c r="AL156" s="25"/>
      <c r="AM156" s="25"/>
      <c r="AN156" s="25"/>
      <c r="AO156" s="24"/>
      <c r="AP156" s="55"/>
      <c r="AQ156" s="52">
        <v>98488141</v>
      </c>
      <c r="AR156" s="25" t="s">
        <v>877</v>
      </c>
      <c r="AS156" s="25">
        <v>0</v>
      </c>
      <c r="AT156" s="25" t="s">
        <v>1120</v>
      </c>
      <c r="AU156" s="25" t="s">
        <v>11</v>
      </c>
      <c r="AV156" s="25">
        <v>1</v>
      </c>
      <c r="AW156" s="24">
        <v>3.28</v>
      </c>
      <c r="AX156" s="55">
        <v>1.3267058823529412</v>
      </c>
    </row>
    <row r="157" spans="1:50" x14ac:dyDescent="0.3">
      <c r="A157" s="49"/>
      <c r="B157" s="10" t="s">
        <v>554</v>
      </c>
      <c r="C157" s="10" t="s">
        <v>9</v>
      </c>
      <c r="D157" s="11">
        <v>67436964</v>
      </c>
      <c r="E157" s="10" t="s">
        <v>95</v>
      </c>
      <c r="F157" s="10" t="s">
        <v>8</v>
      </c>
      <c r="G157" s="10" t="s">
        <v>555</v>
      </c>
      <c r="H157" s="57" t="s">
        <v>816</v>
      </c>
      <c r="I157" s="58" t="s">
        <v>55</v>
      </c>
      <c r="J157" s="58" t="s">
        <v>816</v>
      </c>
      <c r="K157" s="58" t="s">
        <v>817</v>
      </c>
      <c r="L157" s="58" t="s">
        <v>11</v>
      </c>
      <c r="M157" s="58">
        <v>1</v>
      </c>
      <c r="N157" s="18">
        <v>0.99</v>
      </c>
      <c r="O157" s="45">
        <v>0.52596960000000004</v>
      </c>
      <c r="P157" s="55">
        <v>0.52596960000000004</v>
      </c>
      <c r="Q157" s="59" t="s">
        <v>865</v>
      </c>
      <c r="R157" s="25" t="s">
        <v>13</v>
      </c>
      <c r="S157" s="25" t="s">
        <v>865</v>
      </c>
      <c r="T157" s="25" t="s">
        <v>866</v>
      </c>
      <c r="U157" s="25" t="s">
        <v>33</v>
      </c>
      <c r="V157" s="25" t="s">
        <v>34</v>
      </c>
      <c r="W157" s="24">
        <v>24.58</v>
      </c>
      <c r="X157" s="45">
        <v>11.51</v>
      </c>
      <c r="Y157" s="123">
        <v>11.51</v>
      </c>
      <c r="Z157" s="52">
        <v>67436964</v>
      </c>
      <c r="AA157" s="25" t="s">
        <v>877</v>
      </c>
      <c r="AB157" s="25">
        <v>0</v>
      </c>
      <c r="AC157" s="25" t="s">
        <v>1022</v>
      </c>
      <c r="AD157" s="25" t="s">
        <v>11</v>
      </c>
      <c r="AE157" s="25">
        <v>1</v>
      </c>
      <c r="AF157" s="24">
        <v>0.76</v>
      </c>
      <c r="AG157" s="18">
        <v>0.36</v>
      </c>
      <c r="AH157" s="153">
        <v>0.36</v>
      </c>
      <c r="AI157" s="59"/>
      <c r="AJ157" s="25"/>
      <c r="AK157" s="25"/>
      <c r="AL157" s="25"/>
      <c r="AM157" s="25"/>
      <c r="AN157" s="25"/>
      <c r="AO157" s="24"/>
      <c r="AP157" s="55"/>
      <c r="AQ157" s="52">
        <v>87915831</v>
      </c>
      <c r="AR157" s="25" t="s">
        <v>12</v>
      </c>
      <c r="AS157" s="25">
        <v>0</v>
      </c>
      <c r="AT157" s="25" t="s">
        <v>1121</v>
      </c>
      <c r="AU157" s="25" t="s">
        <v>11</v>
      </c>
      <c r="AV157" s="25">
        <v>1</v>
      </c>
      <c r="AW157" s="24">
        <v>0.82</v>
      </c>
      <c r="AX157" s="55">
        <v>0.45376470588235296</v>
      </c>
    </row>
    <row r="158" spans="1:50" x14ac:dyDescent="0.3">
      <c r="A158" s="49"/>
      <c r="B158" s="10" t="s">
        <v>556</v>
      </c>
      <c r="C158" s="10" t="s">
        <v>6</v>
      </c>
      <c r="D158" s="11" t="s">
        <v>557</v>
      </c>
      <c r="E158" s="10" t="s">
        <v>237</v>
      </c>
      <c r="F158" s="10" t="s">
        <v>558</v>
      </c>
      <c r="G158" s="10" t="s">
        <v>559</v>
      </c>
      <c r="H158" s="57"/>
      <c r="I158" s="58"/>
      <c r="J158" s="58"/>
      <c r="K158" s="58"/>
      <c r="L158" s="58"/>
      <c r="M158" s="58"/>
      <c r="N158" s="18"/>
      <c r="O158" s="45"/>
      <c r="P158" s="55" t="s">
        <v>41</v>
      </c>
      <c r="Q158" s="59" t="s">
        <v>557</v>
      </c>
      <c r="R158" s="25" t="s">
        <v>237</v>
      </c>
      <c r="S158" s="25" t="s">
        <v>558</v>
      </c>
      <c r="T158" s="25" t="s">
        <v>559</v>
      </c>
      <c r="U158" s="25" t="s">
        <v>33</v>
      </c>
      <c r="V158" s="25" t="s">
        <v>848</v>
      </c>
      <c r="W158" s="24">
        <v>16.52</v>
      </c>
      <c r="X158" s="45">
        <v>6.24</v>
      </c>
      <c r="Y158" s="123">
        <v>6.24</v>
      </c>
      <c r="Z158" s="52">
        <v>3936622</v>
      </c>
      <c r="AA158" s="25" t="s">
        <v>926</v>
      </c>
      <c r="AB158" s="25" t="s">
        <v>558</v>
      </c>
      <c r="AC158" s="25" t="s">
        <v>1023</v>
      </c>
      <c r="AD158" s="25" t="s">
        <v>40</v>
      </c>
      <c r="AE158" s="25">
        <v>1</v>
      </c>
      <c r="AF158" s="24">
        <v>7.16</v>
      </c>
      <c r="AG158" s="18">
        <v>5.18</v>
      </c>
      <c r="AH158" s="153">
        <v>5.18</v>
      </c>
      <c r="AI158" s="59" t="s">
        <v>1100</v>
      </c>
      <c r="AJ158" s="25" t="s">
        <v>1058</v>
      </c>
      <c r="AK158" s="25" t="s">
        <v>1101</v>
      </c>
      <c r="AL158" s="25" t="s">
        <v>1102</v>
      </c>
      <c r="AM158" s="25" t="s">
        <v>20</v>
      </c>
      <c r="AN158" s="25">
        <v>2000</v>
      </c>
      <c r="AO158" s="24">
        <v>12.8</v>
      </c>
      <c r="AP158" s="55">
        <v>5.0518000000000001</v>
      </c>
      <c r="AQ158" s="52"/>
      <c r="AR158" s="25"/>
      <c r="AS158" s="25"/>
      <c r="AT158" s="25"/>
      <c r="AU158" s="25"/>
      <c r="AV158" s="25"/>
      <c r="AW158" s="24"/>
      <c r="AX158" s="55"/>
    </row>
    <row r="159" spans="1:50" x14ac:dyDescent="0.3">
      <c r="A159" s="49"/>
      <c r="B159" s="10" t="s">
        <v>560</v>
      </c>
      <c r="C159" s="10" t="s">
        <v>6</v>
      </c>
      <c r="D159" s="11" t="s">
        <v>561</v>
      </c>
      <c r="E159" s="10" t="s">
        <v>13</v>
      </c>
      <c r="F159" s="10" t="s">
        <v>561</v>
      </c>
      <c r="G159" s="10" t="s">
        <v>562</v>
      </c>
      <c r="H159" s="57" t="s">
        <v>818</v>
      </c>
      <c r="I159" s="58" t="s">
        <v>55</v>
      </c>
      <c r="J159" s="58" t="s">
        <v>818</v>
      </c>
      <c r="K159" s="58" t="s">
        <v>819</v>
      </c>
      <c r="L159" s="58" t="s">
        <v>20</v>
      </c>
      <c r="M159" s="58">
        <v>100</v>
      </c>
      <c r="N159" s="18">
        <v>40.79</v>
      </c>
      <c r="O159" s="45">
        <v>5.4939200000000019</v>
      </c>
      <c r="P159" s="55">
        <v>5.4939200000000019</v>
      </c>
      <c r="Q159" s="59" t="s">
        <v>561</v>
      </c>
      <c r="R159" s="25" t="s">
        <v>13</v>
      </c>
      <c r="S159" s="25" t="s">
        <v>561</v>
      </c>
      <c r="T159" s="25" t="s">
        <v>562</v>
      </c>
      <c r="U159" s="25" t="s">
        <v>33</v>
      </c>
      <c r="V159" s="25" t="s">
        <v>832</v>
      </c>
      <c r="W159" s="24">
        <v>28.95</v>
      </c>
      <c r="X159" s="45">
        <v>8.9499999999999993</v>
      </c>
      <c r="Y159" s="123">
        <v>8.9499999999999993</v>
      </c>
      <c r="Z159" s="52">
        <v>74254129</v>
      </c>
      <c r="AA159" s="25" t="s">
        <v>877</v>
      </c>
      <c r="AB159" s="25">
        <v>0</v>
      </c>
      <c r="AC159" s="25" t="s">
        <v>1024</v>
      </c>
      <c r="AD159" s="25" t="s">
        <v>11</v>
      </c>
      <c r="AE159" s="25">
        <v>1</v>
      </c>
      <c r="AF159" s="24">
        <v>29.61</v>
      </c>
      <c r="AG159" s="18">
        <v>11.882352941176471</v>
      </c>
      <c r="AH159" s="153">
        <v>11.882352941176471</v>
      </c>
      <c r="AI159" s="59"/>
      <c r="AJ159" s="25"/>
      <c r="AK159" s="25"/>
      <c r="AL159" s="25"/>
      <c r="AM159" s="25"/>
      <c r="AN159" s="25"/>
      <c r="AO159" s="24"/>
      <c r="AP159" s="55"/>
      <c r="AQ159" s="52"/>
      <c r="AR159" s="25"/>
      <c r="AS159" s="25"/>
      <c r="AT159" s="25"/>
      <c r="AU159" s="25"/>
      <c r="AV159" s="25"/>
      <c r="AW159" s="24"/>
      <c r="AX159" s="55"/>
    </row>
    <row r="160" spans="1:50" x14ac:dyDescent="0.3">
      <c r="A160" s="49"/>
      <c r="B160" s="10" t="s">
        <v>563</v>
      </c>
      <c r="C160" s="10" t="s">
        <v>6</v>
      </c>
      <c r="D160" s="11">
        <v>40263816</v>
      </c>
      <c r="E160" s="10" t="s">
        <v>113</v>
      </c>
      <c r="F160" s="10" t="s">
        <v>564</v>
      </c>
      <c r="G160" s="10" t="s">
        <v>565</v>
      </c>
      <c r="H160" s="57" t="s">
        <v>28</v>
      </c>
      <c r="I160" s="58" t="s">
        <v>746</v>
      </c>
      <c r="J160" s="58" t="s">
        <v>564</v>
      </c>
      <c r="K160" s="58" t="s">
        <v>565</v>
      </c>
      <c r="L160" s="58" t="s">
        <v>11</v>
      </c>
      <c r="M160" s="58">
        <v>1</v>
      </c>
      <c r="N160" s="18">
        <v>30.1</v>
      </c>
      <c r="O160" s="45">
        <v>19.565000000000001</v>
      </c>
      <c r="P160" s="55">
        <v>19.565000000000001</v>
      </c>
      <c r="Q160" s="59"/>
      <c r="R160" s="25"/>
      <c r="S160" s="25"/>
      <c r="T160" s="25"/>
      <c r="U160" s="25"/>
      <c r="V160" s="25"/>
      <c r="W160" s="24"/>
      <c r="X160" s="45"/>
      <c r="Y160" s="123" t="s">
        <v>41</v>
      </c>
      <c r="Z160" s="52"/>
      <c r="AA160" s="25"/>
      <c r="AB160" s="25"/>
      <c r="AC160" s="25"/>
      <c r="AD160" s="25"/>
      <c r="AE160" s="25"/>
      <c r="AF160" s="24"/>
      <c r="AG160" s="150"/>
      <c r="AH160" s="153" t="s">
        <v>41</v>
      </c>
      <c r="AI160" s="59"/>
      <c r="AJ160" s="25"/>
      <c r="AK160" s="25"/>
      <c r="AL160" s="25"/>
      <c r="AM160" s="25"/>
      <c r="AN160" s="25"/>
      <c r="AO160" s="24"/>
      <c r="AP160" s="55"/>
      <c r="AQ160" s="52"/>
      <c r="AR160" s="25"/>
      <c r="AS160" s="25"/>
      <c r="AT160" s="25"/>
      <c r="AU160" s="25"/>
      <c r="AV160" s="25"/>
      <c r="AW160" s="24"/>
      <c r="AX160" s="56"/>
    </row>
    <row r="161" spans="1:50" x14ac:dyDescent="0.3">
      <c r="A161" s="49"/>
      <c r="B161" s="10" t="s">
        <v>566</v>
      </c>
      <c r="C161" s="10" t="s">
        <v>6</v>
      </c>
      <c r="D161" s="11" t="s">
        <v>567</v>
      </c>
      <c r="E161" s="10" t="s">
        <v>380</v>
      </c>
      <c r="F161" s="10" t="s">
        <v>568</v>
      </c>
      <c r="G161" s="10" t="s">
        <v>382</v>
      </c>
      <c r="H161" s="57" t="s">
        <v>28</v>
      </c>
      <c r="I161" s="58" t="s">
        <v>380</v>
      </c>
      <c r="J161" s="58" t="s">
        <v>568</v>
      </c>
      <c r="K161" s="58" t="s">
        <v>382</v>
      </c>
      <c r="L161" s="58" t="s">
        <v>11</v>
      </c>
      <c r="M161" s="58">
        <v>1</v>
      </c>
      <c r="N161" s="18">
        <v>5.39</v>
      </c>
      <c r="O161" s="45">
        <v>3.2240000000000002</v>
      </c>
      <c r="P161" s="55">
        <v>3.2240000000000002</v>
      </c>
      <c r="Q161" s="59" t="s">
        <v>567</v>
      </c>
      <c r="R161" s="25" t="s">
        <v>380</v>
      </c>
      <c r="S161" s="25" t="s">
        <v>568</v>
      </c>
      <c r="T161" s="25" t="s">
        <v>382</v>
      </c>
      <c r="U161" s="25" t="s">
        <v>31</v>
      </c>
      <c r="V161" s="25" t="s">
        <v>32</v>
      </c>
      <c r="W161" s="24">
        <v>5.94</v>
      </c>
      <c r="X161" s="45">
        <v>2.33</v>
      </c>
      <c r="Y161" s="123">
        <v>2.33</v>
      </c>
      <c r="Z161" s="52">
        <v>32852212</v>
      </c>
      <c r="AA161" s="25" t="s">
        <v>12</v>
      </c>
      <c r="AB161" s="25">
        <v>0</v>
      </c>
      <c r="AC161" s="25" t="s">
        <v>966</v>
      </c>
      <c r="AD161" s="25" t="s">
        <v>11</v>
      </c>
      <c r="AE161" s="25">
        <v>1</v>
      </c>
      <c r="AF161" s="24">
        <v>6.57</v>
      </c>
      <c r="AG161" s="18">
        <v>3.3151764705882352</v>
      </c>
      <c r="AH161" s="153">
        <v>3.3151764705882352</v>
      </c>
      <c r="AI161" s="59"/>
      <c r="AJ161" s="25"/>
      <c r="AK161" s="25"/>
      <c r="AL161" s="25"/>
      <c r="AM161" s="25"/>
      <c r="AN161" s="25"/>
      <c r="AO161" s="24"/>
      <c r="AP161" s="55"/>
      <c r="AQ161" s="52"/>
      <c r="AR161" s="25"/>
      <c r="AS161" s="25"/>
      <c r="AT161" s="25"/>
      <c r="AU161" s="25"/>
      <c r="AV161" s="25"/>
      <c r="AW161" s="24"/>
      <c r="AX161" s="55"/>
    </row>
    <row r="162" spans="1:50" x14ac:dyDescent="0.3">
      <c r="A162" s="49"/>
      <c r="B162" s="10" t="s">
        <v>569</v>
      </c>
      <c r="C162" s="10" t="s">
        <v>6</v>
      </c>
      <c r="D162" s="11" t="s">
        <v>570</v>
      </c>
      <c r="E162" s="10" t="s">
        <v>380</v>
      </c>
      <c r="F162" s="10" t="s">
        <v>571</v>
      </c>
      <c r="G162" s="10" t="s">
        <v>382</v>
      </c>
      <c r="H162" s="57" t="s">
        <v>28</v>
      </c>
      <c r="I162" s="58" t="s">
        <v>380</v>
      </c>
      <c r="J162" s="58" t="s">
        <v>571</v>
      </c>
      <c r="K162" s="58" t="s">
        <v>382</v>
      </c>
      <c r="L162" s="58" t="s">
        <v>11</v>
      </c>
      <c r="M162" s="58">
        <v>1</v>
      </c>
      <c r="N162" s="18">
        <v>5.39</v>
      </c>
      <c r="O162" s="45">
        <v>3.2240000000000002</v>
      </c>
      <c r="P162" s="55">
        <v>3.2240000000000002</v>
      </c>
      <c r="Q162" s="59" t="s">
        <v>570</v>
      </c>
      <c r="R162" s="25" t="s">
        <v>380</v>
      </c>
      <c r="S162" s="25" t="s">
        <v>571</v>
      </c>
      <c r="T162" s="25" t="s">
        <v>382</v>
      </c>
      <c r="U162" s="25" t="s">
        <v>31</v>
      </c>
      <c r="V162" s="25" t="s">
        <v>32</v>
      </c>
      <c r="W162" s="24">
        <v>5.94</v>
      </c>
      <c r="X162" s="45">
        <v>2.33</v>
      </c>
      <c r="Y162" s="123">
        <v>2.33</v>
      </c>
      <c r="Z162" s="52"/>
      <c r="AA162" s="25"/>
      <c r="AB162" s="25"/>
      <c r="AC162" s="25"/>
      <c r="AD162" s="25"/>
      <c r="AE162" s="25"/>
      <c r="AF162" s="24"/>
      <c r="AG162" s="150"/>
      <c r="AH162" s="153" t="s">
        <v>41</v>
      </c>
      <c r="AI162" s="59"/>
      <c r="AJ162" s="25"/>
      <c r="AK162" s="25"/>
      <c r="AL162" s="25"/>
      <c r="AM162" s="25"/>
      <c r="AN162" s="25"/>
      <c r="AO162" s="24"/>
      <c r="AP162" s="55"/>
      <c r="AQ162" s="52"/>
      <c r="AR162" s="25"/>
      <c r="AS162" s="25"/>
      <c r="AT162" s="25"/>
      <c r="AU162" s="25"/>
      <c r="AV162" s="25"/>
      <c r="AW162" s="24"/>
      <c r="AX162" s="56"/>
    </row>
    <row r="163" spans="1:50" x14ac:dyDescent="0.3">
      <c r="A163" s="49"/>
      <c r="B163" s="10" t="s">
        <v>572</v>
      </c>
      <c r="C163" s="10" t="s">
        <v>6</v>
      </c>
      <c r="D163" s="11" t="s">
        <v>573</v>
      </c>
      <c r="E163" s="10" t="s">
        <v>574</v>
      </c>
      <c r="F163" s="10" t="s">
        <v>575</v>
      </c>
      <c r="G163" s="10" t="s">
        <v>576</v>
      </c>
      <c r="H163" s="57"/>
      <c r="I163" s="58"/>
      <c r="J163" s="58"/>
      <c r="K163" s="58"/>
      <c r="L163" s="58"/>
      <c r="M163" s="58"/>
      <c r="N163" s="18"/>
      <c r="O163" s="45"/>
      <c r="P163" s="55" t="s">
        <v>41</v>
      </c>
      <c r="Q163" s="59" t="s">
        <v>573</v>
      </c>
      <c r="R163" s="25" t="s">
        <v>574</v>
      </c>
      <c r="S163" s="25" t="s">
        <v>575</v>
      </c>
      <c r="T163" s="25" t="s">
        <v>576</v>
      </c>
      <c r="U163" s="25" t="s">
        <v>31</v>
      </c>
      <c r="V163" s="25" t="s">
        <v>32</v>
      </c>
      <c r="W163" s="24">
        <v>80.75</v>
      </c>
      <c r="X163" s="45">
        <v>36.64</v>
      </c>
      <c r="Y163" s="123">
        <v>36.64</v>
      </c>
      <c r="Z163" s="52"/>
      <c r="AA163" s="25"/>
      <c r="AB163" s="25"/>
      <c r="AC163" s="25"/>
      <c r="AD163" s="25"/>
      <c r="AE163" s="25"/>
      <c r="AF163" s="24"/>
      <c r="AG163" s="150"/>
      <c r="AH163" s="153" t="s">
        <v>41</v>
      </c>
      <c r="AI163" s="59"/>
      <c r="AJ163" s="25"/>
      <c r="AK163" s="25"/>
      <c r="AL163" s="25"/>
      <c r="AM163" s="25"/>
      <c r="AN163" s="25"/>
      <c r="AO163" s="24"/>
      <c r="AP163" s="55"/>
      <c r="AQ163" s="52"/>
      <c r="AR163" s="25"/>
      <c r="AS163" s="25"/>
      <c r="AT163" s="25"/>
      <c r="AU163" s="25"/>
      <c r="AV163" s="25"/>
      <c r="AW163" s="24"/>
      <c r="AX163" s="56"/>
    </row>
    <row r="164" spans="1:50" x14ac:dyDescent="0.3">
      <c r="A164" s="49"/>
      <c r="B164" s="10" t="s">
        <v>577</v>
      </c>
      <c r="C164" s="10" t="s">
        <v>6</v>
      </c>
      <c r="D164" s="11" t="s">
        <v>578</v>
      </c>
      <c r="E164" s="10" t="s">
        <v>137</v>
      </c>
      <c r="F164" s="10" t="s">
        <v>579</v>
      </c>
      <c r="G164" s="10" t="s">
        <v>580</v>
      </c>
      <c r="H164" s="57" t="s">
        <v>820</v>
      </c>
      <c r="I164" s="58" t="s">
        <v>628</v>
      </c>
      <c r="J164" s="58" t="s">
        <v>821</v>
      </c>
      <c r="K164" s="58" t="s">
        <v>822</v>
      </c>
      <c r="L164" s="58" t="s">
        <v>20</v>
      </c>
      <c r="M164" s="58">
        <v>100</v>
      </c>
      <c r="N164" s="18">
        <v>43.78</v>
      </c>
      <c r="O164" s="45">
        <v>14.862720000000003</v>
      </c>
      <c r="P164" s="55">
        <v>14.862720000000003</v>
      </c>
      <c r="Q164" s="59" t="s">
        <v>578</v>
      </c>
      <c r="R164" s="25" t="s">
        <v>137</v>
      </c>
      <c r="S164" s="25" t="s">
        <v>579</v>
      </c>
      <c r="T164" s="25" t="s">
        <v>580</v>
      </c>
      <c r="U164" s="25" t="s">
        <v>33</v>
      </c>
      <c r="V164" s="25" t="s">
        <v>832</v>
      </c>
      <c r="W164" s="24">
        <v>46.4</v>
      </c>
      <c r="X164" s="45">
        <v>13.44</v>
      </c>
      <c r="Y164" s="123">
        <v>13.44</v>
      </c>
      <c r="Z164" s="52">
        <v>67132241</v>
      </c>
      <c r="AA164" s="25" t="s">
        <v>946</v>
      </c>
      <c r="AB164" s="25" t="s">
        <v>1025</v>
      </c>
      <c r="AC164" s="25" t="s">
        <v>1026</v>
      </c>
      <c r="AD164" s="25" t="s">
        <v>11</v>
      </c>
      <c r="AE164" s="25">
        <v>1</v>
      </c>
      <c r="AF164" s="24">
        <v>42.11</v>
      </c>
      <c r="AG164" s="18">
        <v>11.88</v>
      </c>
      <c r="AH164" s="153">
        <v>11.88</v>
      </c>
      <c r="AI164" s="59"/>
      <c r="AJ164" s="25"/>
      <c r="AK164" s="25"/>
      <c r="AL164" s="25"/>
      <c r="AM164" s="25"/>
      <c r="AN164" s="25"/>
      <c r="AO164" s="24"/>
      <c r="AP164" s="55"/>
      <c r="AQ164" s="52"/>
      <c r="AR164" s="25"/>
      <c r="AS164" s="25"/>
      <c r="AT164" s="25"/>
      <c r="AU164" s="25"/>
      <c r="AV164" s="25"/>
      <c r="AW164" s="24"/>
      <c r="AX164" s="55"/>
    </row>
    <row r="165" spans="1:50" x14ac:dyDescent="0.3">
      <c r="A165" s="6"/>
      <c r="B165" s="9"/>
      <c r="C165" s="9"/>
      <c r="D165" s="12"/>
      <c r="E165" s="9"/>
      <c r="F165" s="9"/>
      <c r="G165" s="9"/>
      <c r="H165" s="21"/>
      <c r="I165" s="21"/>
      <c r="J165" s="21"/>
      <c r="K165" s="21"/>
      <c r="L165" s="21"/>
      <c r="M165" s="21"/>
      <c r="N165" s="22"/>
      <c r="O165" s="22"/>
      <c r="P165" s="21"/>
      <c r="Q165" s="21"/>
      <c r="R165" s="21"/>
      <c r="S165" s="21"/>
      <c r="T165" s="21"/>
      <c r="U165" s="21"/>
      <c r="V165" s="21"/>
      <c r="W165" s="22"/>
      <c r="X165" s="22"/>
      <c r="Z165" s="21"/>
      <c r="AA165" s="21"/>
      <c r="AB165" s="21"/>
      <c r="AC165" s="21"/>
      <c r="AD165" s="21"/>
      <c r="AE165" s="21"/>
      <c r="AF165" s="22"/>
      <c r="AI165" s="19"/>
      <c r="AJ165" s="19"/>
      <c r="AK165" s="19"/>
      <c r="AL165" s="19"/>
      <c r="AM165" s="19"/>
      <c r="AN165" s="19"/>
      <c r="AO165" s="20"/>
      <c r="AP165" s="20"/>
      <c r="AQ165" s="19"/>
      <c r="AR165" s="19"/>
      <c r="AS165" s="19"/>
      <c r="AT165" s="19"/>
      <c r="AU165" s="19"/>
      <c r="AV165" s="19"/>
      <c r="AW165" s="20"/>
      <c r="AX165" s="20"/>
    </row>
    <row r="166" spans="1:50" x14ac:dyDescent="0.3">
      <c r="A166" s="6"/>
      <c r="B166" s="9"/>
      <c r="C166" s="9"/>
      <c r="D166" s="12"/>
      <c r="E166" s="9"/>
      <c r="F166" s="9"/>
      <c r="G166" s="9"/>
      <c r="H166" s="21"/>
      <c r="I166" s="21"/>
      <c r="J166" s="21"/>
      <c r="K166" s="21"/>
      <c r="L166" s="21"/>
      <c r="M166" s="21"/>
      <c r="N166" s="22"/>
      <c r="O166" s="22"/>
      <c r="P166" s="21"/>
      <c r="Q166" s="21"/>
      <c r="R166" s="21"/>
      <c r="S166" s="21"/>
      <c r="T166" s="21"/>
      <c r="U166" s="21"/>
      <c r="V166" s="21"/>
      <c r="W166" s="22"/>
      <c r="X166" s="22"/>
      <c r="Z166" s="21"/>
      <c r="AA166" s="21"/>
      <c r="AB166" s="21"/>
      <c r="AC166" s="21"/>
      <c r="AD166" s="21"/>
      <c r="AE166" s="21"/>
      <c r="AF166" s="22"/>
      <c r="AI166" s="19"/>
      <c r="AJ166" s="19"/>
      <c r="AK166" s="19"/>
      <c r="AL166" s="19"/>
      <c r="AM166" s="19"/>
      <c r="AN166" s="19"/>
      <c r="AO166" s="20"/>
      <c r="AP166" s="20"/>
      <c r="AQ166" s="19"/>
      <c r="AR166" s="19"/>
      <c r="AS166" s="19"/>
      <c r="AT166" s="19"/>
      <c r="AU166" s="19"/>
      <c r="AV166" s="19"/>
      <c r="AW166" s="20"/>
      <c r="AX166" s="20"/>
    </row>
    <row r="167" spans="1:50" x14ac:dyDescent="0.3">
      <c r="A167" s="6"/>
      <c r="B167" s="6"/>
      <c r="C167" s="6"/>
      <c r="D167" s="13"/>
      <c r="E167" s="6"/>
      <c r="F167" s="6"/>
      <c r="G167" s="6"/>
      <c r="H167" s="21"/>
      <c r="I167" s="21"/>
      <c r="J167" s="21"/>
      <c r="K167" s="21"/>
      <c r="L167" s="21"/>
      <c r="M167" s="21"/>
      <c r="N167" s="22"/>
      <c r="O167" s="22"/>
      <c r="P167" s="21"/>
      <c r="Q167" s="21"/>
      <c r="R167" s="21"/>
      <c r="S167" s="21"/>
      <c r="T167" s="21"/>
      <c r="U167" s="21"/>
      <c r="V167" s="21"/>
      <c r="W167" s="22"/>
      <c r="X167" s="22"/>
      <c r="Z167" s="21"/>
      <c r="AA167" s="21"/>
      <c r="AB167" s="21"/>
      <c r="AC167" s="21"/>
      <c r="AD167" s="21"/>
      <c r="AE167" s="21"/>
      <c r="AF167" s="22"/>
      <c r="AI167" s="21"/>
      <c r="AJ167" s="21"/>
      <c r="AK167" s="21"/>
      <c r="AL167" s="21"/>
      <c r="AM167" s="21"/>
      <c r="AN167" s="21"/>
      <c r="AO167" s="22"/>
      <c r="AP167" s="22"/>
      <c r="AQ167" s="21"/>
      <c r="AR167" s="21"/>
      <c r="AS167" s="21"/>
      <c r="AT167" s="21"/>
      <c r="AU167" s="21"/>
      <c r="AV167" s="21"/>
      <c r="AW167" s="22"/>
      <c r="AX167" s="22"/>
    </row>
    <row r="168" spans="1:50" x14ac:dyDescent="0.3">
      <c r="A168" s="6"/>
      <c r="B168" s="6"/>
      <c r="C168" s="6"/>
      <c r="D168" s="13"/>
      <c r="E168" s="6"/>
      <c r="F168" s="6"/>
      <c r="G168" s="6"/>
      <c r="H168" s="21"/>
      <c r="I168" s="21"/>
      <c r="J168" s="21"/>
      <c r="K168" s="21"/>
      <c r="L168" s="21"/>
      <c r="M168" s="21"/>
      <c r="N168" s="22"/>
      <c r="O168" s="22"/>
      <c r="P168" s="21"/>
      <c r="Q168" s="21"/>
      <c r="R168" s="21"/>
      <c r="S168" s="21"/>
      <c r="T168" s="21"/>
      <c r="U168" s="21"/>
      <c r="V168" s="21"/>
      <c r="W168" s="22"/>
      <c r="X168" s="22"/>
      <c r="Z168" s="21"/>
      <c r="AA168" s="21"/>
      <c r="AB168" s="21"/>
      <c r="AC168" s="21"/>
      <c r="AD168" s="21"/>
      <c r="AE168" s="21"/>
      <c r="AF168" s="22"/>
      <c r="AI168" s="21"/>
      <c r="AJ168" s="21"/>
      <c r="AK168" s="21"/>
      <c r="AL168" s="21"/>
      <c r="AM168" s="21"/>
      <c r="AN168" s="21"/>
      <c r="AO168" s="22"/>
      <c r="AP168" s="22"/>
      <c r="AQ168" s="21"/>
      <c r="AR168" s="21"/>
      <c r="AS168" s="21"/>
      <c r="AT168" s="21"/>
      <c r="AU168" s="21"/>
      <c r="AV168" s="21"/>
      <c r="AW168" s="22"/>
      <c r="AX168" s="22"/>
    </row>
    <row r="169" spans="1:50" x14ac:dyDescent="0.3">
      <c r="A169" s="6"/>
      <c r="B169" s="6"/>
      <c r="C169" s="6"/>
      <c r="D169" s="13"/>
      <c r="E169" s="6"/>
      <c r="F169" s="6"/>
      <c r="G169" s="6"/>
      <c r="H169" s="21"/>
      <c r="I169" s="21"/>
      <c r="J169" s="21"/>
      <c r="K169" s="21"/>
      <c r="L169" s="21"/>
      <c r="M169" s="21"/>
      <c r="N169" s="22"/>
      <c r="O169" s="22"/>
      <c r="P169" s="21"/>
      <c r="Q169" s="21"/>
      <c r="R169" s="21"/>
      <c r="S169" s="21"/>
      <c r="T169" s="21"/>
      <c r="U169" s="21"/>
      <c r="V169" s="21"/>
      <c r="W169" s="22"/>
      <c r="X169" s="22"/>
      <c r="Z169" s="21"/>
      <c r="AA169" s="21"/>
      <c r="AB169" s="21"/>
      <c r="AC169" s="21"/>
      <c r="AD169" s="21"/>
      <c r="AE169" s="21"/>
      <c r="AF169" s="22"/>
      <c r="AI169" s="21"/>
      <c r="AJ169" s="21"/>
      <c r="AK169" s="21"/>
      <c r="AL169" s="21"/>
      <c r="AM169" s="21"/>
      <c r="AN169" s="21"/>
      <c r="AO169" s="22"/>
      <c r="AP169" s="22"/>
      <c r="AQ169" s="21"/>
      <c r="AR169" s="21"/>
      <c r="AS169" s="21"/>
      <c r="AT169" s="21"/>
      <c r="AU169" s="21"/>
      <c r="AV169" s="21"/>
      <c r="AW169" s="22"/>
      <c r="AX169" s="22"/>
    </row>
    <row r="170" spans="1:50" x14ac:dyDescent="0.3">
      <c r="A170" s="6"/>
      <c r="B170" s="6"/>
      <c r="C170" s="6"/>
      <c r="D170" s="13"/>
      <c r="E170" s="6"/>
      <c r="F170" s="6"/>
      <c r="G170" s="6"/>
      <c r="AI170" s="21"/>
      <c r="AJ170" s="21"/>
      <c r="AK170" s="21"/>
      <c r="AL170" s="21"/>
      <c r="AM170" s="21"/>
      <c r="AN170" s="21"/>
      <c r="AO170" s="22"/>
      <c r="AP170" s="22"/>
      <c r="AQ170" s="21"/>
      <c r="AR170" s="21"/>
      <c r="AS170" s="21"/>
      <c r="AT170" s="21"/>
      <c r="AU170" s="21"/>
      <c r="AV170" s="21"/>
      <c r="AW170" s="22"/>
      <c r="AX170" s="22"/>
    </row>
    <row r="171" spans="1:50" x14ac:dyDescent="0.3">
      <c r="A171" s="6"/>
      <c r="B171" s="6"/>
      <c r="C171" s="6"/>
      <c r="D171" s="13"/>
      <c r="E171" s="6"/>
      <c r="F171" s="6"/>
      <c r="G171" s="6"/>
      <c r="AI171" s="21"/>
      <c r="AJ171" s="21"/>
      <c r="AK171" s="21"/>
      <c r="AL171" s="21"/>
      <c r="AM171" s="21"/>
      <c r="AN171" s="21"/>
      <c r="AO171" s="22"/>
      <c r="AP171" s="22"/>
      <c r="AQ171" s="21"/>
      <c r="AR171" s="21"/>
      <c r="AS171" s="21"/>
      <c r="AT171" s="21"/>
      <c r="AU171" s="21"/>
      <c r="AV171" s="21"/>
      <c r="AW171" s="22"/>
      <c r="AX171" s="22"/>
    </row>
    <row r="172" spans="1:50" x14ac:dyDescent="0.3">
      <c r="A172" s="6"/>
      <c r="B172" s="6"/>
      <c r="C172" s="6"/>
      <c r="D172" s="13"/>
      <c r="E172" s="6"/>
      <c r="F172" s="6"/>
      <c r="G172" s="6"/>
      <c r="AI172" s="21"/>
      <c r="AJ172" s="21"/>
      <c r="AK172" s="21"/>
      <c r="AL172" s="21"/>
      <c r="AM172" s="21"/>
      <c r="AN172" s="21"/>
      <c r="AO172" s="22"/>
      <c r="AP172" s="22"/>
      <c r="AQ172" s="21"/>
      <c r="AR172" s="21"/>
      <c r="AS172" s="21"/>
      <c r="AT172" s="21"/>
      <c r="AU172" s="21"/>
      <c r="AV172" s="21"/>
      <c r="AW172" s="22"/>
      <c r="AX172" s="22"/>
    </row>
    <row r="173" spans="1:50" x14ac:dyDescent="0.3">
      <c r="A173" s="6"/>
      <c r="B173" s="6"/>
      <c r="C173" s="6"/>
      <c r="D173" s="13"/>
      <c r="E173" s="6"/>
      <c r="F173" s="6"/>
      <c r="G173" s="6"/>
      <c r="AI173" s="43"/>
      <c r="AJ173" s="43"/>
      <c r="AK173" s="43"/>
      <c r="AL173" s="43"/>
      <c r="AM173" s="43"/>
      <c r="AN173" s="43"/>
      <c r="AO173" s="44"/>
      <c r="AP173" s="44"/>
      <c r="AQ173" s="43"/>
      <c r="AR173" s="43"/>
      <c r="AS173" s="43"/>
      <c r="AT173" s="43"/>
      <c r="AU173" s="43"/>
      <c r="AV173" s="43"/>
      <c r="AW173" s="44"/>
      <c r="AX173" s="44"/>
    </row>
    <row r="174" spans="1:50" x14ac:dyDescent="0.3">
      <c r="A174" s="6"/>
      <c r="B174" s="6"/>
      <c r="C174" s="6"/>
      <c r="D174" s="13"/>
      <c r="E174" s="6"/>
      <c r="F174" s="6"/>
      <c r="G174" s="6"/>
      <c r="AI174" s="43"/>
      <c r="AJ174" s="43"/>
      <c r="AK174" s="43"/>
      <c r="AL174" s="43"/>
      <c r="AM174" s="43"/>
      <c r="AN174" s="43"/>
      <c r="AO174" s="44"/>
      <c r="AP174" s="44"/>
      <c r="AQ174" s="43"/>
      <c r="AR174" s="43"/>
      <c r="AS174" s="43"/>
      <c r="AT174" s="43"/>
      <c r="AU174" s="43"/>
      <c r="AV174" s="43"/>
      <c r="AW174" s="44"/>
      <c r="AX174" s="44"/>
    </row>
    <row r="175" spans="1:50" x14ac:dyDescent="0.3">
      <c r="A175" s="6"/>
      <c r="B175" s="6"/>
      <c r="C175" s="6"/>
      <c r="D175" s="13"/>
      <c r="E175" s="6"/>
      <c r="F175" s="6"/>
      <c r="G175" s="6"/>
      <c r="AI175" s="43"/>
      <c r="AJ175" s="43"/>
      <c r="AK175" s="43"/>
      <c r="AL175" s="43"/>
      <c r="AM175" s="43"/>
      <c r="AN175" s="43"/>
      <c r="AO175" s="44"/>
      <c r="AP175" s="44"/>
      <c r="AQ175" s="43"/>
      <c r="AR175" s="43"/>
      <c r="AS175" s="43"/>
      <c r="AT175" s="43"/>
      <c r="AU175" s="43"/>
      <c r="AV175" s="43"/>
      <c r="AW175" s="44"/>
      <c r="AX175" s="44"/>
    </row>
    <row r="176" spans="1:50" x14ac:dyDescent="0.3">
      <c r="A176" s="6"/>
      <c r="B176" s="6"/>
      <c r="C176" s="6"/>
      <c r="D176" s="13"/>
      <c r="E176" s="6"/>
      <c r="F176" s="6"/>
      <c r="G176" s="6"/>
      <c r="AI176" s="21"/>
      <c r="AJ176" s="21"/>
      <c r="AK176" s="21"/>
      <c r="AL176" s="21"/>
      <c r="AM176" s="21"/>
      <c r="AN176" s="21"/>
      <c r="AO176" s="22"/>
      <c r="AP176" s="22"/>
      <c r="AQ176" s="21"/>
      <c r="AR176" s="21"/>
      <c r="AS176" s="21"/>
      <c r="AT176" s="21"/>
      <c r="AU176" s="21"/>
      <c r="AV176" s="21"/>
      <c r="AW176" s="22"/>
      <c r="AX176" s="22"/>
    </row>
    <row r="177" spans="1:50" x14ac:dyDescent="0.3">
      <c r="A177" s="6"/>
      <c r="B177" s="6"/>
      <c r="C177" s="6"/>
      <c r="D177" s="13"/>
      <c r="E177" s="6"/>
      <c r="F177" s="6"/>
      <c r="G177" s="6"/>
      <c r="AI177" s="21"/>
      <c r="AJ177" s="21"/>
      <c r="AK177" s="21"/>
      <c r="AL177" s="21"/>
      <c r="AM177" s="21"/>
      <c r="AN177" s="21"/>
      <c r="AO177" s="22"/>
      <c r="AP177" s="22"/>
      <c r="AQ177" s="21"/>
      <c r="AR177" s="21"/>
      <c r="AS177" s="21"/>
      <c r="AT177" s="21"/>
      <c r="AU177" s="21"/>
      <c r="AV177" s="21"/>
      <c r="AW177" s="22"/>
      <c r="AX177" s="22"/>
    </row>
    <row r="178" spans="1:50" x14ac:dyDescent="0.3">
      <c r="A178" s="6"/>
      <c r="B178" s="6"/>
      <c r="C178" s="6"/>
      <c r="D178" s="13"/>
      <c r="E178" s="6"/>
      <c r="F178" s="6"/>
      <c r="G178" s="6"/>
      <c r="AI178" s="21"/>
      <c r="AJ178" s="21"/>
      <c r="AK178" s="21"/>
      <c r="AL178" s="21"/>
      <c r="AM178" s="21"/>
      <c r="AN178" s="21"/>
      <c r="AO178" s="22"/>
      <c r="AP178" s="22"/>
      <c r="AQ178" s="21"/>
      <c r="AR178" s="21"/>
      <c r="AS178" s="21"/>
      <c r="AT178" s="21"/>
      <c r="AU178" s="21"/>
      <c r="AV178" s="21"/>
      <c r="AW178" s="22"/>
      <c r="AX178" s="22"/>
    </row>
    <row r="179" spans="1:50" x14ac:dyDescent="0.3">
      <c r="A179" s="6"/>
      <c r="B179" s="6"/>
      <c r="C179" s="6"/>
      <c r="D179" s="13"/>
      <c r="E179" s="6"/>
      <c r="F179" s="6"/>
      <c r="G179" s="6"/>
      <c r="AI179" s="21"/>
      <c r="AJ179" s="21"/>
      <c r="AK179" s="21"/>
      <c r="AL179" s="21"/>
      <c r="AM179" s="21"/>
      <c r="AN179" s="21"/>
      <c r="AO179" s="22"/>
      <c r="AP179" s="22"/>
      <c r="AQ179" s="21"/>
      <c r="AR179" s="21"/>
      <c r="AS179" s="21"/>
      <c r="AT179" s="21"/>
      <c r="AU179" s="21"/>
      <c r="AV179" s="21"/>
      <c r="AW179" s="22"/>
      <c r="AX179" s="22"/>
    </row>
    <row r="180" spans="1:50" x14ac:dyDescent="0.3">
      <c r="A180" s="6"/>
      <c r="B180" s="6"/>
      <c r="C180" s="6"/>
      <c r="D180" s="13"/>
      <c r="E180" s="6"/>
      <c r="F180" s="6"/>
      <c r="G180" s="6"/>
      <c r="AI180" s="21"/>
      <c r="AJ180" s="21"/>
      <c r="AK180" s="21"/>
      <c r="AL180" s="21"/>
      <c r="AM180" s="21"/>
      <c r="AN180" s="21"/>
      <c r="AO180" s="22"/>
      <c r="AP180" s="22"/>
      <c r="AQ180" s="21"/>
      <c r="AR180" s="21"/>
      <c r="AS180" s="21"/>
      <c r="AT180" s="21"/>
      <c r="AU180" s="21"/>
      <c r="AV180" s="21"/>
      <c r="AW180" s="22"/>
      <c r="AX180" s="22"/>
    </row>
    <row r="181" spans="1:50" x14ac:dyDescent="0.3">
      <c r="A181" s="6"/>
      <c r="B181" s="6"/>
      <c r="C181" s="6"/>
      <c r="D181" s="13"/>
      <c r="E181" s="6"/>
      <c r="F181" s="6"/>
      <c r="G181" s="6"/>
      <c r="AI181" s="21"/>
      <c r="AJ181" s="21"/>
      <c r="AK181" s="21"/>
      <c r="AL181" s="21"/>
      <c r="AM181" s="21"/>
      <c r="AN181" s="21"/>
      <c r="AO181" s="22"/>
      <c r="AP181" s="22"/>
      <c r="AQ181" s="21"/>
      <c r="AR181" s="21"/>
      <c r="AS181" s="21"/>
      <c r="AT181" s="21"/>
      <c r="AU181" s="21"/>
      <c r="AV181" s="21"/>
      <c r="AW181" s="22"/>
      <c r="AX181" s="22"/>
    </row>
    <row r="182" spans="1:50" x14ac:dyDescent="0.3">
      <c r="A182" s="6"/>
      <c r="B182" s="6"/>
      <c r="C182" s="6"/>
      <c r="D182" s="13"/>
      <c r="E182" s="6"/>
      <c r="F182" s="6"/>
      <c r="G182" s="6"/>
      <c r="AI182" s="21"/>
      <c r="AJ182" s="21"/>
      <c r="AK182" s="21"/>
      <c r="AL182" s="21"/>
      <c r="AM182" s="21"/>
      <c r="AN182" s="21"/>
      <c r="AO182" s="22"/>
      <c r="AP182" s="22"/>
      <c r="AQ182" s="21"/>
      <c r="AR182" s="21"/>
      <c r="AS182" s="21"/>
      <c r="AT182" s="21"/>
      <c r="AU182" s="21"/>
      <c r="AV182" s="21"/>
      <c r="AW182" s="22"/>
      <c r="AX182" s="22"/>
    </row>
    <row r="183" spans="1:50" x14ac:dyDescent="0.3">
      <c r="A183" s="6"/>
      <c r="B183" s="6"/>
      <c r="C183" s="6"/>
      <c r="D183" s="13"/>
      <c r="E183" s="6"/>
      <c r="F183" s="6"/>
      <c r="G183" s="6"/>
      <c r="AI183" s="21"/>
      <c r="AJ183" s="21"/>
      <c r="AK183" s="21"/>
      <c r="AL183" s="21"/>
      <c r="AM183" s="21"/>
      <c r="AN183" s="21"/>
      <c r="AO183" s="22"/>
      <c r="AP183" s="22"/>
      <c r="AQ183" s="21"/>
      <c r="AR183" s="21"/>
      <c r="AS183" s="21"/>
      <c r="AT183" s="21"/>
      <c r="AU183" s="21"/>
      <c r="AV183" s="21"/>
      <c r="AW183" s="22"/>
      <c r="AX183" s="22"/>
    </row>
    <row r="184" spans="1:50" x14ac:dyDescent="0.3">
      <c r="A184" s="6"/>
      <c r="B184" s="6"/>
      <c r="C184" s="6"/>
      <c r="D184" s="13"/>
      <c r="E184" s="6"/>
      <c r="F184" s="6"/>
      <c r="G184" s="6"/>
      <c r="AI184" s="21"/>
      <c r="AJ184" s="21"/>
      <c r="AK184" s="21"/>
      <c r="AL184" s="21"/>
      <c r="AM184" s="21"/>
      <c r="AN184" s="21"/>
      <c r="AO184" s="22"/>
      <c r="AP184" s="22"/>
      <c r="AQ184" s="21"/>
      <c r="AR184" s="21"/>
      <c r="AS184" s="21"/>
      <c r="AT184" s="21"/>
      <c r="AU184" s="21"/>
      <c r="AV184" s="21"/>
      <c r="AW184" s="22"/>
      <c r="AX184" s="22"/>
    </row>
    <row r="185" spans="1:50" x14ac:dyDescent="0.3">
      <c r="A185" s="6"/>
      <c r="B185" s="6"/>
      <c r="C185" s="6"/>
      <c r="D185" s="13"/>
      <c r="E185" s="6"/>
      <c r="F185" s="6"/>
      <c r="G185" s="6"/>
      <c r="AI185" s="21"/>
      <c r="AJ185" s="21"/>
      <c r="AK185" s="21"/>
      <c r="AL185" s="21"/>
      <c r="AM185" s="21"/>
      <c r="AN185" s="21"/>
      <c r="AO185" s="22"/>
      <c r="AP185" s="22"/>
      <c r="AQ185" s="21"/>
      <c r="AR185" s="21"/>
      <c r="AS185" s="21"/>
      <c r="AT185" s="21"/>
      <c r="AU185" s="21"/>
      <c r="AV185" s="21"/>
      <c r="AW185" s="22"/>
      <c r="AX185" s="22"/>
    </row>
    <row r="186" spans="1:50" x14ac:dyDescent="0.3">
      <c r="A186" s="6"/>
      <c r="B186" s="6"/>
      <c r="C186" s="6"/>
      <c r="D186" s="13"/>
      <c r="E186" s="6"/>
      <c r="F186" s="6"/>
      <c r="G186" s="6"/>
      <c r="AI186" s="21"/>
      <c r="AJ186" s="21"/>
      <c r="AK186" s="21"/>
      <c r="AL186" s="21"/>
      <c r="AM186" s="21"/>
      <c r="AN186" s="21"/>
      <c r="AO186" s="22"/>
      <c r="AP186" s="22"/>
      <c r="AQ186" s="21"/>
      <c r="AR186" s="21"/>
      <c r="AS186" s="21"/>
      <c r="AT186" s="21"/>
      <c r="AU186" s="21"/>
      <c r="AV186" s="21"/>
      <c r="AW186" s="22"/>
      <c r="AX186" s="22"/>
    </row>
    <row r="187" spans="1:50" x14ac:dyDescent="0.3">
      <c r="A187" s="6"/>
      <c r="B187" s="6"/>
      <c r="C187" s="6"/>
      <c r="D187" s="13"/>
      <c r="E187" s="6"/>
      <c r="F187" s="6"/>
      <c r="G187" s="6"/>
      <c r="AI187" s="21"/>
      <c r="AJ187" s="21"/>
      <c r="AK187" s="21"/>
      <c r="AL187" s="21"/>
      <c r="AM187" s="21"/>
      <c r="AN187" s="21"/>
      <c r="AO187" s="22"/>
      <c r="AP187" s="22"/>
      <c r="AQ187" s="21"/>
      <c r="AR187" s="21"/>
      <c r="AS187" s="21"/>
      <c r="AT187" s="21"/>
      <c r="AU187" s="21"/>
      <c r="AV187" s="21"/>
      <c r="AW187" s="22"/>
      <c r="AX187" s="22"/>
    </row>
    <row r="188" spans="1:50" x14ac:dyDescent="0.3">
      <c r="A188" s="6"/>
      <c r="B188" s="6"/>
      <c r="C188" s="6"/>
      <c r="D188" s="13"/>
      <c r="E188" s="6"/>
      <c r="F188" s="6"/>
      <c r="G188" s="6"/>
      <c r="AI188" s="21"/>
      <c r="AJ188" s="21"/>
      <c r="AK188" s="21"/>
      <c r="AL188" s="21"/>
      <c r="AM188" s="21"/>
      <c r="AN188" s="21"/>
      <c r="AO188" s="22"/>
      <c r="AP188" s="22"/>
      <c r="AQ188" s="21"/>
      <c r="AR188" s="21"/>
      <c r="AS188" s="21"/>
      <c r="AT188" s="21"/>
      <c r="AU188" s="21"/>
      <c r="AV188" s="21"/>
      <c r="AW188" s="22"/>
      <c r="AX188" s="22"/>
    </row>
    <row r="189" spans="1:50" x14ac:dyDescent="0.3">
      <c r="A189" s="6"/>
      <c r="B189" s="6"/>
      <c r="C189" s="6"/>
      <c r="D189" s="13"/>
      <c r="E189" s="6"/>
      <c r="F189" s="6"/>
      <c r="G189" s="6"/>
      <c r="AI189" s="21"/>
      <c r="AJ189" s="21"/>
      <c r="AK189" s="21"/>
      <c r="AL189" s="21"/>
      <c r="AM189" s="21"/>
      <c r="AN189" s="21"/>
      <c r="AO189" s="22"/>
      <c r="AP189" s="22"/>
      <c r="AQ189" s="21"/>
      <c r="AR189" s="21"/>
      <c r="AS189" s="21"/>
      <c r="AT189" s="21"/>
      <c r="AU189" s="21"/>
      <c r="AV189" s="21"/>
      <c r="AW189" s="22"/>
      <c r="AX189" s="22"/>
    </row>
    <row r="190" spans="1:50" x14ac:dyDescent="0.3">
      <c r="A190" s="6"/>
      <c r="B190" s="6"/>
      <c r="C190" s="6"/>
      <c r="D190" s="13"/>
      <c r="E190" s="6"/>
      <c r="F190" s="6"/>
      <c r="G190" s="6"/>
      <c r="AI190" s="21"/>
      <c r="AJ190" s="21"/>
      <c r="AK190" s="21"/>
      <c r="AL190" s="21"/>
      <c r="AM190" s="21"/>
      <c r="AN190" s="21"/>
      <c r="AO190" s="22"/>
      <c r="AP190" s="22"/>
      <c r="AQ190" s="21"/>
      <c r="AR190" s="21"/>
      <c r="AS190" s="21"/>
      <c r="AT190" s="21"/>
      <c r="AU190" s="21"/>
      <c r="AV190" s="21"/>
      <c r="AW190" s="22"/>
      <c r="AX190" s="22"/>
    </row>
    <row r="191" spans="1:50" x14ac:dyDescent="0.3">
      <c r="AI191" s="21"/>
      <c r="AJ191" s="21"/>
      <c r="AK191" s="21"/>
      <c r="AL191" s="21"/>
      <c r="AM191" s="21"/>
      <c r="AN191" s="21"/>
      <c r="AO191" s="22"/>
      <c r="AP191" s="22"/>
      <c r="AQ191" s="21"/>
      <c r="AR191" s="21"/>
      <c r="AS191" s="21"/>
      <c r="AT191" s="21"/>
      <c r="AU191" s="21"/>
      <c r="AV191" s="21"/>
      <c r="AW191" s="22"/>
      <c r="AX191" s="22"/>
    </row>
    <row r="192" spans="1:50" x14ac:dyDescent="0.3">
      <c r="AI192" s="21"/>
      <c r="AJ192" s="21"/>
      <c r="AK192" s="21"/>
      <c r="AL192" s="21"/>
      <c r="AM192" s="21"/>
      <c r="AN192" s="21"/>
      <c r="AO192" s="22"/>
      <c r="AP192" s="22"/>
      <c r="AQ192" s="21"/>
      <c r="AR192" s="21"/>
      <c r="AS192" s="21"/>
      <c r="AT192" s="21"/>
      <c r="AU192" s="21"/>
      <c r="AV192" s="21"/>
      <c r="AW192" s="22"/>
      <c r="AX192" s="22"/>
    </row>
    <row r="193" spans="35:50" x14ac:dyDescent="0.3">
      <c r="AI193" s="21"/>
      <c r="AJ193" s="21"/>
      <c r="AK193" s="21"/>
      <c r="AL193" s="21"/>
      <c r="AM193" s="21"/>
      <c r="AN193" s="21"/>
      <c r="AO193" s="22"/>
      <c r="AP193" s="22"/>
      <c r="AQ193" s="21"/>
      <c r="AR193" s="21"/>
      <c r="AS193" s="21"/>
      <c r="AT193" s="21"/>
      <c r="AU193" s="21"/>
      <c r="AV193" s="21"/>
      <c r="AW193" s="22"/>
      <c r="AX193" s="22"/>
    </row>
    <row r="194" spans="35:50" x14ac:dyDescent="0.3">
      <c r="AI194" s="21"/>
      <c r="AJ194" s="21"/>
      <c r="AK194" s="21"/>
      <c r="AL194" s="21"/>
      <c r="AM194" s="21"/>
      <c r="AN194" s="21"/>
      <c r="AO194" s="22"/>
      <c r="AP194" s="22"/>
      <c r="AQ194" s="21"/>
      <c r="AR194" s="21"/>
      <c r="AS194" s="21"/>
      <c r="AT194" s="21"/>
      <c r="AU194" s="21"/>
      <c r="AV194" s="21"/>
      <c r="AW194" s="22"/>
      <c r="AX194" s="22"/>
    </row>
    <row r="195" spans="35:50" x14ac:dyDescent="0.3">
      <c r="AI195" s="21"/>
      <c r="AJ195" s="21"/>
      <c r="AK195" s="21"/>
      <c r="AL195" s="21"/>
      <c r="AM195" s="21"/>
      <c r="AN195" s="21"/>
      <c r="AO195" s="22"/>
      <c r="AP195" s="22"/>
      <c r="AQ195" s="21"/>
      <c r="AR195" s="21"/>
      <c r="AS195" s="21"/>
      <c r="AT195" s="21"/>
      <c r="AU195" s="21"/>
      <c r="AV195" s="21"/>
      <c r="AW195" s="22"/>
      <c r="AX195" s="22"/>
    </row>
    <row r="196" spans="35:50" x14ac:dyDescent="0.3">
      <c r="AI196" s="21"/>
      <c r="AJ196" s="21"/>
      <c r="AK196" s="21"/>
      <c r="AL196" s="21"/>
      <c r="AM196" s="21"/>
      <c r="AN196" s="21"/>
      <c r="AO196" s="22"/>
      <c r="AP196" s="22"/>
      <c r="AQ196" s="21"/>
      <c r="AR196" s="21"/>
      <c r="AS196" s="21"/>
      <c r="AT196" s="21"/>
      <c r="AU196" s="21"/>
      <c r="AV196" s="21"/>
      <c r="AW196" s="22"/>
      <c r="AX196" s="22"/>
    </row>
    <row r="197" spans="35:50" x14ac:dyDescent="0.3">
      <c r="AI197" s="21"/>
      <c r="AJ197" s="21"/>
      <c r="AK197" s="21"/>
      <c r="AL197" s="21"/>
      <c r="AM197" s="21"/>
      <c r="AN197" s="21"/>
      <c r="AO197" s="22"/>
      <c r="AP197" s="22"/>
      <c r="AQ197" s="21"/>
      <c r="AR197" s="21"/>
      <c r="AS197" s="21"/>
      <c r="AT197" s="21"/>
      <c r="AU197" s="21"/>
      <c r="AV197" s="21"/>
      <c r="AW197" s="22"/>
      <c r="AX197" s="22"/>
    </row>
    <row r="198" spans="35:50" x14ac:dyDescent="0.3">
      <c r="AI198" s="21"/>
      <c r="AJ198" s="21"/>
      <c r="AK198" s="21"/>
      <c r="AL198" s="21"/>
      <c r="AM198" s="21"/>
      <c r="AN198" s="21"/>
      <c r="AO198" s="22"/>
      <c r="AP198" s="22"/>
      <c r="AQ198" s="21"/>
      <c r="AR198" s="21"/>
      <c r="AS198" s="21"/>
      <c r="AT198" s="21"/>
      <c r="AU198" s="21"/>
      <c r="AV198" s="21"/>
      <c r="AW198" s="22"/>
      <c r="AX198" s="22"/>
    </row>
    <row r="199" spans="35:50" x14ac:dyDescent="0.3">
      <c r="AI199" s="21"/>
      <c r="AJ199" s="21"/>
      <c r="AK199" s="21"/>
      <c r="AL199" s="21"/>
      <c r="AM199" s="21"/>
      <c r="AN199" s="21"/>
      <c r="AO199" s="22"/>
      <c r="AP199" s="22"/>
      <c r="AQ199" s="21"/>
      <c r="AR199" s="21"/>
      <c r="AS199" s="21"/>
      <c r="AT199" s="21"/>
      <c r="AU199" s="21"/>
      <c r="AV199" s="21"/>
      <c r="AW199" s="22"/>
      <c r="AX199" s="22"/>
    </row>
    <row r="200" spans="35:50" x14ac:dyDescent="0.3">
      <c r="AI200" s="21"/>
      <c r="AJ200" s="21"/>
      <c r="AK200" s="21"/>
      <c r="AL200" s="21"/>
      <c r="AM200" s="21"/>
      <c r="AN200" s="21"/>
      <c r="AO200" s="22"/>
      <c r="AP200" s="22"/>
      <c r="AQ200" s="21"/>
      <c r="AR200" s="21"/>
      <c r="AS200" s="21"/>
      <c r="AT200" s="21"/>
      <c r="AU200" s="21"/>
      <c r="AV200" s="21"/>
      <c r="AW200" s="22"/>
      <c r="AX200" s="22"/>
    </row>
    <row r="201" spans="35:50" x14ac:dyDescent="0.3">
      <c r="AI201" s="21"/>
      <c r="AJ201" s="21"/>
      <c r="AK201" s="21"/>
      <c r="AL201" s="21"/>
      <c r="AM201" s="21"/>
      <c r="AN201" s="21"/>
      <c r="AO201" s="22"/>
      <c r="AP201" s="22"/>
      <c r="AQ201" s="21"/>
      <c r="AR201" s="21"/>
      <c r="AS201" s="21"/>
      <c r="AT201" s="21"/>
      <c r="AU201" s="21"/>
      <c r="AV201" s="21"/>
      <c r="AW201" s="22"/>
      <c r="AX201" s="22"/>
    </row>
    <row r="202" spans="35:50" x14ac:dyDescent="0.3">
      <c r="AI202" s="21"/>
      <c r="AJ202" s="21"/>
      <c r="AK202" s="21"/>
      <c r="AL202" s="21"/>
      <c r="AM202" s="21"/>
      <c r="AN202" s="21"/>
      <c r="AO202" s="22"/>
      <c r="AP202" s="22"/>
      <c r="AQ202" s="21"/>
      <c r="AR202" s="21"/>
      <c r="AS202" s="21"/>
      <c r="AT202" s="21"/>
      <c r="AU202" s="21"/>
      <c r="AV202" s="21"/>
      <c r="AW202" s="22"/>
      <c r="AX202" s="22"/>
    </row>
    <row r="203" spans="35:50" x14ac:dyDescent="0.3">
      <c r="AI203" s="21"/>
      <c r="AJ203" s="21"/>
      <c r="AK203" s="21"/>
      <c r="AL203" s="21"/>
      <c r="AM203" s="21"/>
      <c r="AN203" s="21"/>
      <c r="AO203" s="22"/>
      <c r="AP203" s="22"/>
      <c r="AQ203" s="21"/>
      <c r="AR203" s="21"/>
      <c r="AS203" s="21"/>
      <c r="AT203" s="21"/>
      <c r="AU203" s="21"/>
      <c r="AV203" s="21"/>
      <c r="AW203" s="22"/>
      <c r="AX203" s="22"/>
    </row>
    <row r="204" spans="35:50" x14ac:dyDescent="0.3">
      <c r="AI204" s="21"/>
      <c r="AJ204" s="21"/>
      <c r="AK204" s="21"/>
      <c r="AL204" s="21"/>
      <c r="AM204" s="21"/>
      <c r="AN204" s="21"/>
      <c r="AO204" s="22"/>
      <c r="AP204" s="22"/>
      <c r="AQ204" s="21"/>
      <c r="AR204" s="21"/>
      <c r="AS204" s="21"/>
      <c r="AT204" s="21"/>
      <c r="AU204" s="21"/>
      <c r="AV204" s="21"/>
      <c r="AW204" s="22"/>
      <c r="AX204" s="22"/>
    </row>
    <row r="205" spans="35:50" x14ac:dyDescent="0.3">
      <c r="AI205" s="21"/>
      <c r="AJ205" s="21"/>
      <c r="AK205" s="21"/>
      <c r="AL205" s="21"/>
      <c r="AM205" s="21"/>
      <c r="AN205" s="21"/>
      <c r="AO205" s="22"/>
      <c r="AP205" s="22"/>
      <c r="AQ205" s="21"/>
      <c r="AR205" s="21"/>
      <c r="AS205" s="21"/>
      <c r="AT205" s="21"/>
      <c r="AU205" s="21"/>
      <c r="AV205" s="21"/>
      <c r="AW205" s="22"/>
      <c r="AX205" s="22"/>
    </row>
    <row r="206" spans="35:50" x14ac:dyDescent="0.3">
      <c r="AI206" s="21"/>
      <c r="AJ206" s="21"/>
      <c r="AK206" s="21"/>
      <c r="AL206" s="21"/>
      <c r="AM206" s="21"/>
      <c r="AN206" s="21"/>
      <c r="AO206" s="22"/>
      <c r="AP206" s="22"/>
      <c r="AQ206" s="21"/>
      <c r="AR206" s="21"/>
      <c r="AS206" s="21"/>
      <c r="AT206" s="21"/>
      <c r="AU206" s="21"/>
      <c r="AV206" s="21"/>
      <c r="AW206" s="22"/>
      <c r="AX206" s="22"/>
    </row>
    <row r="207" spans="35:50" x14ac:dyDescent="0.3">
      <c r="AI207" s="21"/>
      <c r="AJ207" s="21"/>
      <c r="AK207" s="21"/>
      <c r="AL207" s="21"/>
      <c r="AM207" s="21"/>
      <c r="AN207" s="21"/>
      <c r="AO207" s="22"/>
      <c r="AP207" s="22"/>
      <c r="AQ207" s="21"/>
      <c r="AR207" s="21"/>
      <c r="AS207" s="21"/>
      <c r="AT207" s="21"/>
      <c r="AU207" s="21"/>
      <c r="AV207" s="21"/>
      <c r="AW207" s="22"/>
      <c r="AX207" s="22"/>
    </row>
    <row r="208" spans="35:50" x14ac:dyDescent="0.3">
      <c r="AI208" s="21"/>
      <c r="AJ208" s="21"/>
      <c r="AK208" s="21"/>
      <c r="AL208" s="21"/>
      <c r="AM208" s="21"/>
      <c r="AN208" s="21"/>
      <c r="AO208" s="22"/>
      <c r="AP208" s="22"/>
      <c r="AQ208" s="21"/>
      <c r="AR208" s="21"/>
      <c r="AS208" s="21"/>
      <c r="AT208" s="21"/>
      <c r="AU208" s="21"/>
      <c r="AV208" s="21"/>
      <c r="AW208" s="22"/>
      <c r="AX208" s="22"/>
    </row>
    <row r="209" spans="35:50" x14ac:dyDescent="0.3">
      <c r="AI209" s="21"/>
      <c r="AJ209" s="21"/>
      <c r="AK209" s="21"/>
      <c r="AL209" s="21"/>
      <c r="AM209" s="21"/>
      <c r="AN209" s="21"/>
      <c r="AO209" s="22"/>
      <c r="AP209" s="22"/>
      <c r="AQ209" s="21"/>
      <c r="AR209" s="21"/>
      <c r="AS209" s="21"/>
      <c r="AT209" s="21"/>
      <c r="AU209" s="21"/>
      <c r="AV209" s="21"/>
      <c r="AW209" s="22"/>
      <c r="AX209" s="22"/>
    </row>
    <row r="210" spans="35:50" x14ac:dyDescent="0.3">
      <c r="AI210" s="21"/>
      <c r="AJ210" s="21"/>
      <c r="AK210" s="21"/>
      <c r="AL210" s="21"/>
      <c r="AM210" s="21"/>
      <c r="AN210" s="21"/>
      <c r="AO210" s="22"/>
      <c r="AP210" s="22"/>
      <c r="AQ210" s="21"/>
      <c r="AR210" s="21"/>
      <c r="AS210" s="21"/>
      <c r="AT210" s="21"/>
      <c r="AU210" s="21"/>
      <c r="AV210" s="21"/>
      <c r="AW210" s="22"/>
      <c r="AX210" s="22"/>
    </row>
    <row r="211" spans="35:50" x14ac:dyDescent="0.3">
      <c r="AI211" s="21"/>
      <c r="AJ211" s="21"/>
      <c r="AK211" s="21"/>
      <c r="AL211" s="21"/>
      <c r="AM211" s="21"/>
      <c r="AN211" s="21"/>
      <c r="AO211" s="22"/>
      <c r="AP211" s="22"/>
      <c r="AQ211" s="21"/>
      <c r="AR211" s="21"/>
      <c r="AS211" s="21"/>
      <c r="AT211" s="21"/>
      <c r="AU211" s="21"/>
      <c r="AV211" s="21"/>
      <c r="AW211" s="22"/>
      <c r="AX211" s="22"/>
    </row>
    <row r="212" spans="35:50" x14ac:dyDescent="0.3">
      <c r="AI212" s="21"/>
      <c r="AJ212" s="21"/>
      <c r="AK212" s="21"/>
      <c r="AL212" s="21"/>
      <c r="AM212" s="21"/>
      <c r="AN212" s="21"/>
      <c r="AO212" s="22"/>
      <c r="AP212" s="22"/>
      <c r="AQ212" s="21"/>
      <c r="AR212" s="21"/>
      <c r="AS212" s="21"/>
      <c r="AT212" s="21"/>
      <c r="AU212" s="21"/>
      <c r="AV212" s="21"/>
      <c r="AW212" s="22"/>
      <c r="AX212" s="22"/>
    </row>
    <row r="213" spans="35:50" x14ac:dyDescent="0.3">
      <c r="AI213" s="21"/>
      <c r="AJ213" s="21"/>
      <c r="AK213" s="21"/>
      <c r="AL213" s="21"/>
      <c r="AM213" s="21"/>
      <c r="AN213" s="21"/>
      <c r="AO213" s="22"/>
      <c r="AP213" s="22"/>
      <c r="AQ213" s="21"/>
      <c r="AR213" s="21"/>
      <c r="AS213" s="21"/>
      <c r="AT213" s="21"/>
      <c r="AU213" s="21"/>
      <c r="AV213" s="21"/>
      <c r="AW213" s="22"/>
      <c r="AX213" s="22"/>
    </row>
    <row r="214" spans="35:50" x14ac:dyDescent="0.3">
      <c r="AI214" s="21"/>
      <c r="AJ214" s="21"/>
      <c r="AK214" s="21"/>
      <c r="AL214" s="21"/>
      <c r="AM214" s="21"/>
      <c r="AN214" s="21"/>
      <c r="AO214" s="22"/>
      <c r="AP214" s="22"/>
      <c r="AQ214" s="21"/>
      <c r="AR214" s="21"/>
      <c r="AS214" s="21"/>
      <c r="AT214" s="21"/>
      <c r="AU214" s="21"/>
      <c r="AV214" s="21"/>
      <c r="AW214" s="22"/>
      <c r="AX214" s="22"/>
    </row>
    <row r="215" spans="35:50" x14ac:dyDescent="0.3">
      <c r="AI215" s="21"/>
      <c r="AJ215" s="21"/>
      <c r="AK215" s="21"/>
      <c r="AL215" s="21"/>
      <c r="AM215" s="21"/>
      <c r="AN215" s="21"/>
      <c r="AO215" s="22"/>
      <c r="AP215" s="22"/>
      <c r="AQ215" s="21"/>
      <c r="AR215" s="21"/>
      <c r="AS215" s="21"/>
      <c r="AT215" s="21"/>
      <c r="AU215" s="21"/>
      <c r="AV215" s="21"/>
      <c r="AW215" s="22"/>
      <c r="AX215" s="22"/>
    </row>
    <row r="216" spans="35:50" x14ac:dyDescent="0.3">
      <c r="AI216" s="21"/>
      <c r="AJ216" s="21"/>
      <c r="AK216" s="21"/>
      <c r="AL216" s="21"/>
      <c r="AM216" s="21"/>
      <c r="AN216" s="21"/>
      <c r="AO216" s="22"/>
      <c r="AP216" s="22"/>
      <c r="AQ216" s="21"/>
      <c r="AR216" s="21"/>
      <c r="AS216" s="21"/>
      <c r="AT216" s="21"/>
      <c r="AU216" s="21"/>
      <c r="AV216" s="21"/>
      <c r="AW216" s="22"/>
      <c r="AX216" s="22"/>
    </row>
    <row r="217" spans="35:50" x14ac:dyDescent="0.3">
      <c r="AI217" s="21"/>
      <c r="AJ217" s="21"/>
      <c r="AK217" s="21"/>
      <c r="AL217" s="21"/>
      <c r="AM217" s="21"/>
      <c r="AN217" s="21"/>
      <c r="AO217" s="22"/>
      <c r="AP217" s="22"/>
      <c r="AQ217" s="21"/>
      <c r="AR217" s="21"/>
      <c r="AS217" s="21"/>
      <c r="AT217" s="21"/>
      <c r="AU217" s="21"/>
      <c r="AV217" s="21"/>
      <c r="AW217" s="22"/>
      <c r="AX217" s="22"/>
    </row>
    <row r="218" spans="35:50" x14ac:dyDescent="0.3">
      <c r="AI218" s="21"/>
      <c r="AJ218" s="21"/>
      <c r="AK218" s="21"/>
      <c r="AL218" s="21"/>
      <c r="AM218" s="21"/>
      <c r="AN218" s="21"/>
      <c r="AO218" s="22"/>
      <c r="AP218" s="22"/>
      <c r="AQ218" s="21"/>
      <c r="AR218" s="21"/>
      <c r="AS218" s="21"/>
      <c r="AT218" s="21"/>
      <c r="AU218" s="21"/>
      <c r="AV218" s="21"/>
      <c r="AW218" s="22"/>
      <c r="AX218" s="22"/>
    </row>
    <row r="219" spans="35:50" x14ac:dyDescent="0.3">
      <c r="AI219" s="21"/>
      <c r="AJ219" s="21"/>
      <c r="AK219" s="21"/>
      <c r="AL219" s="21"/>
      <c r="AM219" s="21"/>
      <c r="AN219" s="21"/>
      <c r="AO219" s="22"/>
      <c r="AP219" s="22"/>
      <c r="AQ219" s="21"/>
      <c r="AR219" s="21"/>
      <c r="AS219" s="21"/>
      <c r="AT219" s="21"/>
      <c r="AU219" s="21"/>
      <c r="AV219" s="21"/>
      <c r="AW219" s="22"/>
      <c r="AX219" s="22"/>
    </row>
    <row r="220" spans="35:50" x14ac:dyDescent="0.3">
      <c r="AI220" s="21"/>
      <c r="AJ220" s="21"/>
      <c r="AK220" s="21"/>
      <c r="AL220" s="21"/>
      <c r="AM220" s="21"/>
      <c r="AN220" s="21"/>
      <c r="AO220" s="22"/>
      <c r="AP220" s="22"/>
      <c r="AQ220" s="21"/>
      <c r="AR220" s="21"/>
      <c r="AS220" s="21"/>
      <c r="AT220" s="21"/>
      <c r="AU220" s="21"/>
      <c r="AV220" s="21"/>
      <c r="AW220" s="22"/>
      <c r="AX220" s="22"/>
    </row>
    <row r="221" spans="35:50" x14ac:dyDescent="0.3">
      <c r="AI221" s="21"/>
      <c r="AJ221" s="21"/>
      <c r="AK221" s="21"/>
      <c r="AL221" s="21"/>
      <c r="AM221" s="21"/>
      <c r="AN221" s="21"/>
      <c r="AO221" s="22"/>
      <c r="AP221" s="22"/>
      <c r="AQ221" s="21"/>
      <c r="AR221" s="21"/>
      <c r="AS221" s="21"/>
      <c r="AT221" s="21"/>
      <c r="AU221" s="21"/>
      <c r="AV221" s="21"/>
      <c r="AW221" s="22"/>
      <c r="AX221" s="22"/>
    </row>
    <row r="222" spans="35:50" x14ac:dyDescent="0.3">
      <c r="AI222" s="21"/>
      <c r="AJ222" s="21"/>
      <c r="AK222" s="21"/>
      <c r="AL222" s="21"/>
      <c r="AM222" s="21"/>
      <c r="AN222" s="21"/>
      <c r="AO222" s="22"/>
      <c r="AP222" s="22"/>
      <c r="AQ222" s="21"/>
      <c r="AR222" s="21"/>
      <c r="AS222" s="21"/>
      <c r="AT222" s="21"/>
      <c r="AU222" s="21"/>
      <c r="AV222" s="21"/>
      <c r="AW222" s="22"/>
      <c r="AX222" s="22"/>
    </row>
    <row r="223" spans="35:50" x14ac:dyDescent="0.3">
      <c r="AI223" s="21"/>
      <c r="AJ223" s="21"/>
      <c r="AK223" s="21"/>
      <c r="AL223" s="21"/>
      <c r="AM223" s="21"/>
      <c r="AN223" s="21"/>
      <c r="AO223" s="22"/>
      <c r="AP223" s="22"/>
      <c r="AQ223" s="21"/>
      <c r="AR223" s="21"/>
      <c r="AS223" s="21"/>
      <c r="AT223" s="21"/>
      <c r="AU223" s="21"/>
      <c r="AV223" s="21"/>
      <c r="AW223" s="22"/>
      <c r="AX223" s="22"/>
    </row>
    <row r="224" spans="35:50" x14ac:dyDescent="0.3">
      <c r="AI224" s="21"/>
      <c r="AJ224" s="21"/>
      <c r="AK224" s="21"/>
      <c r="AL224" s="21"/>
      <c r="AM224" s="21"/>
      <c r="AN224" s="21"/>
      <c r="AO224" s="22"/>
      <c r="AP224" s="22"/>
      <c r="AQ224" s="21"/>
      <c r="AR224" s="21"/>
      <c r="AS224" s="21"/>
      <c r="AT224" s="21"/>
      <c r="AU224" s="21"/>
      <c r="AV224" s="21"/>
      <c r="AW224" s="22"/>
      <c r="AX224" s="22"/>
    </row>
    <row r="225" spans="35:50" x14ac:dyDescent="0.3">
      <c r="AI225" s="21"/>
      <c r="AJ225" s="21"/>
      <c r="AK225" s="21"/>
      <c r="AL225" s="21"/>
      <c r="AM225" s="21"/>
      <c r="AN225" s="21"/>
      <c r="AO225" s="22"/>
      <c r="AP225" s="22"/>
      <c r="AQ225" s="21"/>
      <c r="AR225" s="21"/>
      <c r="AS225" s="21"/>
      <c r="AT225" s="21"/>
      <c r="AU225" s="21"/>
      <c r="AV225" s="21"/>
      <c r="AW225" s="22"/>
      <c r="AX225" s="22"/>
    </row>
    <row r="226" spans="35:50" x14ac:dyDescent="0.3">
      <c r="AI226" s="21"/>
      <c r="AJ226" s="21"/>
      <c r="AK226" s="21"/>
      <c r="AL226" s="21"/>
      <c r="AM226" s="21"/>
      <c r="AN226" s="21"/>
      <c r="AO226" s="22"/>
      <c r="AP226" s="22"/>
      <c r="AQ226" s="21"/>
      <c r="AR226" s="21"/>
      <c r="AS226" s="21"/>
      <c r="AT226" s="21"/>
      <c r="AU226" s="21"/>
      <c r="AV226" s="21"/>
      <c r="AW226" s="22"/>
      <c r="AX226" s="22"/>
    </row>
    <row r="227" spans="35:50" x14ac:dyDescent="0.3">
      <c r="AI227" s="21"/>
      <c r="AJ227" s="21"/>
      <c r="AK227" s="21"/>
      <c r="AL227" s="21"/>
      <c r="AM227" s="21"/>
      <c r="AN227" s="21"/>
      <c r="AO227" s="22"/>
      <c r="AP227" s="22"/>
      <c r="AQ227" s="21"/>
      <c r="AR227" s="21"/>
      <c r="AS227" s="21"/>
      <c r="AT227" s="21"/>
      <c r="AU227" s="21"/>
      <c r="AV227" s="21"/>
      <c r="AW227" s="22"/>
      <c r="AX227" s="22"/>
    </row>
    <row r="228" spans="35:50" x14ac:dyDescent="0.3">
      <c r="AI228" s="21"/>
      <c r="AJ228" s="21"/>
      <c r="AK228" s="21"/>
      <c r="AL228" s="21"/>
      <c r="AM228" s="21"/>
      <c r="AN228" s="21"/>
      <c r="AO228" s="22"/>
      <c r="AP228" s="22"/>
      <c r="AQ228" s="21"/>
      <c r="AR228" s="21"/>
      <c r="AS228" s="21"/>
      <c r="AT228" s="21"/>
      <c r="AU228" s="21"/>
      <c r="AV228" s="21"/>
      <c r="AW228" s="22"/>
      <c r="AX228" s="22"/>
    </row>
    <row r="229" spans="35:50" x14ac:dyDescent="0.3">
      <c r="AI229" s="21"/>
      <c r="AJ229" s="21"/>
      <c r="AK229" s="21"/>
      <c r="AL229" s="21"/>
      <c r="AM229" s="21"/>
      <c r="AN229" s="21"/>
      <c r="AO229" s="22"/>
      <c r="AP229" s="22"/>
      <c r="AQ229" s="21"/>
      <c r="AR229" s="21"/>
      <c r="AS229" s="21"/>
      <c r="AT229" s="21"/>
      <c r="AU229" s="21"/>
      <c r="AV229" s="21"/>
      <c r="AW229" s="22"/>
      <c r="AX229" s="22"/>
    </row>
    <row r="230" spans="35:50" x14ac:dyDescent="0.3">
      <c r="AI230" s="21"/>
      <c r="AJ230" s="21"/>
      <c r="AK230" s="21"/>
      <c r="AL230" s="21"/>
      <c r="AM230" s="21"/>
      <c r="AN230" s="21"/>
      <c r="AO230" s="22"/>
      <c r="AP230" s="22"/>
      <c r="AQ230" s="21"/>
      <c r="AR230" s="21"/>
      <c r="AS230" s="21"/>
      <c r="AT230" s="21"/>
      <c r="AU230" s="21"/>
      <c r="AV230" s="21"/>
      <c r="AW230" s="22"/>
      <c r="AX230" s="22"/>
    </row>
    <row r="231" spans="35:50" x14ac:dyDescent="0.3">
      <c r="AI231" s="21"/>
      <c r="AJ231" s="21"/>
      <c r="AK231" s="21"/>
      <c r="AL231" s="21"/>
      <c r="AM231" s="21"/>
      <c r="AN231" s="21"/>
      <c r="AO231" s="22"/>
      <c r="AP231" s="22"/>
      <c r="AQ231" s="21"/>
      <c r="AR231" s="21"/>
      <c r="AS231" s="21"/>
      <c r="AT231" s="21"/>
      <c r="AU231" s="21"/>
      <c r="AV231" s="21"/>
      <c r="AW231" s="22"/>
      <c r="AX231" s="22"/>
    </row>
    <row r="232" spans="35:50" x14ac:dyDescent="0.3">
      <c r="AI232" s="21"/>
      <c r="AJ232" s="21"/>
      <c r="AK232" s="21"/>
      <c r="AL232" s="21"/>
      <c r="AM232" s="21"/>
      <c r="AN232" s="21"/>
      <c r="AO232" s="22"/>
      <c r="AP232" s="22"/>
      <c r="AQ232" s="21"/>
      <c r="AR232" s="21"/>
      <c r="AS232" s="21"/>
      <c r="AT232" s="21"/>
      <c r="AU232" s="21"/>
      <c r="AV232" s="21"/>
      <c r="AW232" s="22"/>
      <c r="AX232" s="22"/>
    </row>
    <row r="233" spans="35:50" x14ac:dyDescent="0.3">
      <c r="AI233" s="21"/>
      <c r="AJ233" s="21"/>
      <c r="AK233" s="21"/>
      <c r="AL233" s="21"/>
      <c r="AM233" s="21"/>
      <c r="AN233" s="21"/>
      <c r="AO233" s="22"/>
      <c r="AP233" s="22"/>
      <c r="AQ233" s="21"/>
      <c r="AR233" s="21"/>
      <c r="AS233" s="21"/>
      <c r="AT233" s="21"/>
      <c r="AU233" s="21"/>
      <c r="AV233" s="21"/>
      <c r="AW233" s="22"/>
      <c r="AX233" s="22"/>
    </row>
    <row r="234" spans="35:50" x14ac:dyDescent="0.3">
      <c r="AI234" s="21"/>
      <c r="AJ234" s="21"/>
      <c r="AK234" s="21"/>
      <c r="AL234" s="21"/>
      <c r="AM234" s="21"/>
      <c r="AN234" s="21"/>
      <c r="AO234" s="22"/>
      <c r="AP234" s="22"/>
      <c r="AQ234" s="21"/>
      <c r="AR234" s="21"/>
      <c r="AS234" s="21"/>
      <c r="AT234" s="21"/>
      <c r="AU234" s="21"/>
      <c r="AV234" s="21"/>
      <c r="AW234" s="22"/>
      <c r="AX234" s="22"/>
    </row>
    <row r="235" spans="35:50" x14ac:dyDescent="0.3">
      <c r="AI235" s="21"/>
      <c r="AJ235" s="21"/>
      <c r="AK235" s="21"/>
      <c r="AL235" s="21"/>
      <c r="AM235" s="21"/>
      <c r="AN235" s="21"/>
      <c r="AO235" s="22"/>
      <c r="AP235" s="22"/>
      <c r="AQ235" s="21"/>
      <c r="AR235" s="21"/>
      <c r="AS235" s="21"/>
      <c r="AT235" s="21"/>
      <c r="AU235" s="21"/>
      <c r="AV235" s="21"/>
      <c r="AW235" s="22"/>
      <c r="AX235" s="22"/>
    </row>
    <row r="236" spans="35:50" x14ac:dyDescent="0.3">
      <c r="AI236" s="21"/>
      <c r="AJ236" s="21"/>
      <c r="AK236" s="21"/>
      <c r="AL236" s="21"/>
      <c r="AM236" s="21"/>
      <c r="AN236" s="21"/>
      <c r="AO236" s="22"/>
      <c r="AP236" s="22"/>
      <c r="AQ236" s="21"/>
      <c r="AR236" s="21"/>
      <c r="AS236" s="21"/>
      <c r="AT236" s="21"/>
      <c r="AU236" s="21"/>
      <c r="AV236" s="21"/>
      <c r="AW236" s="22"/>
      <c r="AX236" s="22"/>
    </row>
    <row r="237" spans="35:50" x14ac:dyDescent="0.3">
      <c r="AI237" s="21"/>
      <c r="AJ237" s="21"/>
      <c r="AK237" s="21"/>
      <c r="AL237" s="21"/>
      <c r="AM237" s="21"/>
      <c r="AN237" s="21"/>
      <c r="AO237" s="22"/>
      <c r="AP237" s="22"/>
      <c r="AQ237" s="21"/>
      <c r="AR237" s="21"/>
      <c r="AS237" s="21"/>
      <c r="AT237" s="21"/>
      <c r="AU237" s="21"/>
      <c r="AV237" s="21"/>
      <c r="AW237" s="22"/>
      <c r="AX237" s="22"/>
    </row>
    <row r="238" spans="35:50" x14ac:dyDescent="0.3">
      <c r="AI238" s="21"/>
      <c r="AJ238" s="21"/>
      <c r="AK238" s="21"/>
      <c r="AL238" s="21"/>
      <c r="AM238" s="21"/>
      <c r="AN238" s="21"/>
      <c r="AO238" s="22"/>
      <c r="AP238" s="22"/>
      <c r="AQ238" s="21"/>
      <c r="AR238" s="21"/>
      <c r="AS238" s="21"/>
      <c r="AT238" s="21"/>
      <c r="AU238" s="21"/>
      <c r="AV238" s="21"/>
      <c r="AW238" s="22"/>
      <c r="AX238" s="22"/>
    </row>
    <row r="239" spans="35:50" x14ac:dyDescent="0.3">
      <c r="AI239" s="21"/>
      <c r="AJ239" s="21"/>
      <c r="AK239" s="21"/>
      <c r="AL239" s="21"/>
      <c r="AM239" s="21"/>
      <c r="AN239" s="21"/>
      <c r="AO239" s="22"/>
      <c r="AP239" s="22"/>
      <c r="AQ239" s="21"/>
      <c r="AR239" s="21"/>
      <c r="AS239" s="21"/>
      <c r="AT239" s="21"/>
      <c r="AU239" s="21"/>
      <c r="AV239" s="21"/>
      <c r="AW239" s="22"/>
      <c r="AX239" s="22"/>
    </row>
    <row r="240" spans="35:50" x14ac:dyDescent="0.3">
      <c r="AI240" s="21"/>
      <c r="AJ240" s="21"/>
      <c r="AK240" s="21"/>
      <c r="AL240" s="21"/>
      <c r="AM240" s="21"/>
      <c r="AN240" s="21"/>
      <c r="AO240" s="22"/>
      <c r="AP240" s="22"/>
      <c r="AQ240" s="21"/>
      <c r="AR240" s="21"/>
      <c r="AS240" s="21"/>
      <c r="AT240" s="21"/>
      <c r="AU240" s="21"/>
      <c r="AV240" s="21"/>
      <c r="AW240" s="22"/>
      <c r="AX240" s="22"/>
    </row>
    <row r="241" spans="35:50" x14ac:dyDescent="0.3">
      <c r="AI241" s="21"/>
      <c r="AJ241" s="21"/>
      <c r="AK241" s="21"/>
      <c r="AL241" s="21"/>
      <c r="AM241" s="21"/>
      <c r="AN241" s="21"/>
      <c r="AO241" s="22"/>
      <c r="AP241" s="22"/>
      <c r="AQ241" s="21"/>
      <c r="AR241" s="21"/>
      <c r="AS241" s="21"/>
      <c r="AT241" s="21"/>
      <c r="AU241" s="21"/>
      <c r="AV241" s="21"/>
      <c r="AW241" s="22"/>
      <c r="AX241" s="22"/>
    </row>
    <row r="242" spans="35:50" x14ac:dyDescent="0.3">
      <c r="AI242" s="21"/>
      <c r="AJ242" s="21"/>
      <c r="AK242" s="21"/>
      <c r="AL242" s="21"/>
      <c r="AM242" s="21"/>
      <c r="AN242" s="21"/>
      <c r="AO242" s="22"/>
      <c r="AP242" s="22"/>
      <c r="AQ242" s="21"/>
      <c r="AR242" s="21"/>
      <c r="AS242" s="21"/>
      <c r="AT242" s="21"/>
      <c r="AU242" s="21"/>
      <c r="AV242" s="21"/>
      <c r="AW242" s="22"/>
      <c r="AX242" s="22"/>
    </row>
    <row r="243" spans="35:50" x14ac:dyDescent="0.3">
      <c r="AI243" s="21"/>
      <c r="AJ243" s="21"/>
      <c r="AK243" s="21"/>
      <c r="AL243" s="21"/>
      <c r="AM243" s="21"/>
      <c r="AN243" s="21"/>
      <c r="AO243" s="22"/>
      <c r="AP243" s="22"/>
      <c r="AQ243" s="21"/>
      <c r="AR243" s="21"/>
      <c r="AS243" s="21"/>
      <c r="AT243" s="21"/>
      <c r="AU243" s="21"/>
      <c r="AV243" s="21"/>
      <c r="AW243" s="22"/>
      <c r="AX243" s="22"/>
    </row>
    <row r="244" spans="35:50" x14ac:dyDescent="0.3">
      <c r="AI244" s="21"/>
      <c r="AJ244" s="21"/>
      <c r="AK244" s="21"/>
      <c r="AL244" s="21"/>
      <c r="AM244" s="21"/>
      <c r="AN244" s="21"/>
      <c r="AO244" s="22"/>
      <c r="AP244" s="22"/>
      <c r="AQ244" s="21"/>
      <c r="AR244" s="21"/>
      <c r="AS244" s="21"/>
      <c r="AT244" s="21"/>
      <c r="AU244" s="21"/>
      <c r="AV244" s="21"/>
      <c r="AW244" s="22"/>
      <c r="AX244" s="22"/>
    </row>
    <row r="245" spans="35:50" x14ac:dyDescent="0.3">
      <c r="AI245" s="21"/>
      <c r="AJ245" s="21"/>
      <c r="AK245" s="21"/>
      <c r="AL245" s="21"/>
      <c r="AM245" s="21"/>
      <c r="AN245" s="21"/>
      <c r="AO245" s="22"/>
      <c r="AP245" s="22"/>
      <c r="AQ245" s="21"/>
      <c r="AR245" s="21"/>
      <c r="AS245" s="21"/>
      <c r="AT245" s="21"/>
      <c r="AU245" s="21"/>
      <c r="AV245" s="21"/>
      <c r="AW245" s="22"/>
      <c r="AX245" s="22"/>
    </row>
    <row r="246" spans="35:50" x14ac:dyDescent="0.3">
      <c r="AI246" s="21"/>
      <c r="AJ246" s="21"/>
      <c r="AK246" s="21"/>
      <c r="AL246" s="21"/>
      <c r="AM246" s="21"/>
      <c r="AN246" s="21"/>
      <c r="AO246" s="22"/>
      <c r="AP246" s="22"/>
      <c r="AQ246" s="21"/>
      <c r="AR246" s="21"/>
      <c r="AS246" s="21"/>
      <c r="AT246" s="21"/>
      <c r="AU246" s="21"/>
      <c r="AV246" s="21"/>
      <c r="AW246" s="22"/>
      <c r="AX246" s="22"/>
    </row>
    <row r="247" spans="35:50" x14ac:dyDescent="0.3">
      <c r="AI247" s="21"/>
      <c r="AJ247" s="21"/>
      <c r="AK247" s="21"/>
      <c r="AL247" s="21"/>
      <c r="AM247" s="21"/>
      <c r="AN247" s="21"/>
      <c r="AO247" s="22"/>
      <c r="AP247" s="22"/>
      <c r="AQ247" s="21"/>
      <c r="AR247" s="21"/>
      <c r="AS247" s="21"/>
      <c r="AT247" s="21"/>
      <c r="AU247" s="21"/>
      <c r="AV247" s="21"/>
      <c r="AW247" s="22"/>
      <c r="AX247" s="22"/>
    </row>
    <row r="248" spans="35:50" x14ac:dyDescent="0.3">
      <c r="AI248" s="21"/>
      <c r="AJ248" s="21"/>
      <c r="AK248" s="21"/>
      <c r="AL248" s="21"/>
      <c r="AM248" s="21"/>
      <c r="AN248" s="21"/>
      <c r="AO248" s="22"/>
      <c r="AP248" s="22"/>
      <c r="AQ248" s="21"/>
      <c r="AR248" s="21"/>
      <c r="AS248" s="21"/>
      <c r="AT248" s="21"/>
      <c r="AU248" s="21"/>
      <c r="AV248" s="21"/>
      <c r="AW248" s="22"/>
      <c r="AX248" s="22"/>
    </row>
    <row r="249" spans="35:50" x14ac:dyDescent="0.3">
      <c r="AI249" s="21"/>
      <c r="AJ249" s="21"/>
      <c r="AK249" s="21"/>
      <c r="AL249" s="21"/>
      <c r="AM249" s="21"/>
      <c r="AN249" s="21"/>
      <c r="AO249" s="22"/>
      <c r="AP249" s="22"/>
      <c r="AQ249" s="21"/>
      <c r="AR249" s="21"/>
      <c r="AS249" s="21"/>
      <c r="AT249" s="21"/>
      <c r="AU249" s="21"/>
      <c r="AV249" s="21"/>
      <c r="AW249" s="22"/>
      <c r="AX249" s="22"/>
    </row>
    <row r="250" spans="35:50" x14ac:dyDescent="0.3">
      <c r="AI250" s="21"/>
      <c r="AJ250" s="21"/>
      <c r="AK250" s="21"/>
      <c r="AL250" s="21"/>
      <c r="AM250" s="21"/>
      <c r="AN250" s="21"/>
      <c r="AO250" s="22"/>
      <c r="AP250" s="22"/>
      <c r="AQ250" s="21"/>
      <c r="AR250" s="21"/>
      <c r="AS250" s="21"/>
      <c r="AT250" s="21"/>
      <c r="AU250" s="21"/>
      <c r="AV250" s="21"/>
      <c r="AW250" s="22"/>
      <c r="AX250" s="22"/>
    </row>
    <row r="251" spans="35:50" x14ac:dyDescent="0.3">
      <c r="AI251" s="21"/>
      <c r="AJ251" s="21"/>
      <c r="AK251" s="21"/>
      <c r="AL251" s="21"/>
      <c r="AM251" s="21"/>
      <c r="AN251" s="21"/>
      <c r="AO251" s="22"/>
      <c r="AP251" s="22"/>
      <c r="AQ251" s="21"/>
      <c r="AR251" s="21"/>
      <c r="AS251" s="21"/>
      <c r="AT251" s="21"/>
      <c r="AU251" s="21"/>
      <c r="AV251" s="21"/>
      <c r="AW251" s="22"/>
      <c r="AX251" s="22"/>
    </row>
    <row r="252" spans="35:50" x14ac:dyDescent="0.3">
      <c r="AI252" s="21"/>
      <c r="AJ252" s="21"/>
      <c r="AK252" s="21"/>
      <c r="AL252" s="21"/>
      <c r="AM252" s="21"/>
      <c r="AN252" s="21"/>
      <c r="AO252" s="22"/>
      <c r="AP252" s="22"/>
      <c r="AQ252" s="21"/>
      <c r="AR252" s="21"/>
      <c r="AS252" s="21"/>
      <c r="AT252" s="21"/>
      <c r="AU252" s="21"/>
      <c r="AV252" s="21"/>
      <c r="AW252" s="22"/>
      <c r="AX252" s="22"/>
    </row>
  </sheetData>
  <mergeCells count="12">
    <mergeCell ref="AI9:AP9"/>
    <mergeCell ref="H9:P9"/>
    <mergeCell ref="AP2:AP7"/>
    <mergeCell ref="AX2:AX7"/>
    <mergeCell ref="AQ9:AX9"/>
    <mergeCell ref="AI8:AX8"/>
    <mergeCell ref="P2:P7"/>
    <mergeCell ref="Y2:Y7"/>
    <mergeCell ref="AH2:AH7"/>
    <mergeCell ref="Q9:Y9"/>
    <mergeCell ref="Z9:AH9"/>
    <mergeCell ref="H8:AH8"/>
  </mergeCells>
  <conditionalFormatting sqref="C121:G121 C130:G130 C125:G126 C11:G110">
    <cfRule type="expression" dxfId="5" priority="14">
      <formula>#REF!&lt;#REF!</formula>
    </cfRule>
  </conditionalFormatting>
  <conditionalFormatting sqref="H11:P110">
    <cfRule type="expression" dxfId="4" priority="13">
      <formula>#REF!&lt;#REF!</formula>
    </cfRule>
  </conditionalFormatting>
  <conditionalFormatting sqref="Y11:Y110 AH11:AH110">
    <cfRule type="expression" dxfId="3" priority="10" stopIfTrue="1">
      <formula>#REF!&lt;#REF!</formula>
    </cfRule>
  </conditionalFormatting>
  <conditionalFormatting sqref="Q11:X110 Z11:AG110">
    <cfRule type="expression" dxfId="2" priority="9" stopIfTrue="1">
      <formula>#REF!&lt;#REF!</formula>
    </cfRule>
  </conditionalFormatting>
  <conditionalFormatting sqref="AI124:AP164 AI11:AX110">
    <cfRule type="expression" dxfId="1" priority="6">
      <formula>#REF!&lt;#REF!</formula>
    </cfRule>
  </conditionalFormatting>
  <conditionalFormatting sqref="C121:G121 C130:G130 C125:G126 C11:G110">
    <cfRule type="expression" dxfId="0" priority="2">
      <formula>#REF!&lt;#REF!</formula>
    </cfRule>
  </conditionalFormatting>
  <hyperlinks>
    <hyperlink ref="B6" location="Electrical!A14" display="TIER 1"/>
    <hyperlink ref="B7" location="Electrical!AB11" display="TIER 2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2"/>
  <sheetViews>
    <sheetView showGridLines="0" zoomScale="90" zoomScaleNormal="90" workbookViewId="0">
      <pane ySplit="9" topLeftCell="A10" activePane="bottomLeft" state="frozen"/>
      <selection pane="bottomLeft"/>
    </sheetView>
  </sheetViews>
  <sheetFormatPr defaultRowHeight="14.4" x14ac:dyDescent="0.3"/>
  <cols>
    <col min="1" max="1" width="8.44140625" customWidth="1"/>
    <col min="2" max="2" width="9.109375" style="14"/>
    <col min="3" max="3" width="35.33203125" style="14" bestFit="1" customWidth="1"/>
    <col min="4" max="4" width="9.109375" style="26"/>
    <col min="5" max="6" width="9.109375" style="33"/>
  </cols>
  <sheetData>
    <row r="1" spans="1:6" ht="18" x14ac:dyDescent="0.35">
      <c r="A1" s="38" t="s">
        <v>50</v>
      </c>
    </row>
    <row r="2" spans="1:6" ht="18" x14ac:dyDescent="0.35">
      <c r="A2" s="38" t="s">
        <v>51</v>
      </c>
    </row>
    <row r="3" spans="1:6" ht="18" x14ac:dyDescent="0.35">
      <c r="A3" s="38" t="s">
        <v>52</v>
      </c>
    </row>
    <row r="5" spans="1:6" ht="21" x14ac:dyDescent="0.4">
      <c r="A5" s="1" t="s">
        <v>64</v>
      </c>
    </row>
    <row r="6" spans="1:6" x14ac:dyDescent="0.3">
      <c r="A6" s="37" t="s">
        <v>53</v>
      </c>
    </row>
    <row r="8" spans="1:6" ht="15.6" x14ac:dyDescent="0.3">
      <c r="B8" s="36" t="s">
        <v>49</v>
      </c>
    </row>
    <row r="9" spans="1:6" x14ac:dyDescent="0.3">
      <c r="B9" s="27" t="s">
        <v>0</v>
      </c>
      <c r="C9" s="27" t="s">
        <v>2</v>
      </c>
      <c r="D9" s="28" t="s">
        <v>45</v>
      </c>
      <c r="E9" s="70" t="s">
        <v>6</v>
      </c>
      <c r="F9" s="70" t="s">
        <v>9</v>
      </c>
    </row>
    <row r="10" spans="1:6" x14ac:dyDescent="0.3">
      <c r="B10" s="29"/>
      <c r="C10" s="23" t="s">
        <v>1256</v>
      </c>
      <c r="D10" s="31"/>
      <c r="E10" s="34"/>
      <c r="F10" s="34">
        <v>0.1</v>
      </c>
    </row>
    <row r="11" spans="1:6" x14ac:dyDescent="0.3">
      <c r="B11" s="29"/>
      <c r="C11" s="23" t="s">
        <v>1266</v>
      </c>
      <c r="D11" s="31"/>
      <c r="E11" s="34"/>
      <c r="F11" s="34">
        <v>0.1</v>
      </c>
    </row>
    <row r="12" spans="1:6" x14ac:dyDescent="0.3">
      <c r="B12" s="29"/>
      <c r="C12" s="23" t="s">
        <v>1257</v>
      </c>
      <c r="D12" s="31"/>
      <c r="E12" s="34"/>
      <c r="F12" s="34">
        <v>0.1</v>
      </c>
    </row>
    <row r="13" spans="1:6" x14ac:dyDescent="0.3">
      <c r="B13" s="29"/>
      <c r="C13" s="23" t="s">
        <v>1258</v>
      </c>
      <c r="D13" s="31"/>
      <c r="E13" s="34"/>
      <c r="F13" s="34">
        <v>0.1</v>
      </c>
    </row>
    <row r="14" spans="1:6" x14ac:dyDescent="0.3">
      <c r="B14" s="29"/>
      <c r="C14" s="23" t="s">
        <v>1259</v>
      </c>
      <c r="D14" s="31"/>
      <c r="E14" s="34"/>
      <c r="F14" s="34">
        <v>0.1</v>
      </c>
    </row>
    <row r="15" spans="1:6" x14ac:dyDescent="0.3">
      <c r="B15" s="29"/>
      <c r="C15" s="23" t="s">
        <v>1260</v>
      </c>
      <c r="D15" s="31"/>
      <c r="E15" s="34"/>
      <c r="F15" s="34">
        <v>0.1</v>
      </c>
    </row>
    <row r="16" spans="1:6" x14ac:dyDescent="0.3">
      <c r="B16" s="29" t="s">
        <v>1123</v>
      </c>
      <c r="C16" s="30" t="s">
        <v>1124</v>
      </c>
      <c r="D16" s="31">
        <v>0.24</v>
      </c>
      <c r="E16" s="34"/>
      <c r="F16" s="34">
        <v>0.15</v>
      </c>
    </row>
    <row r="17" spans="2:6" x14ac:dyDescent="0.3">
      <c r="B17" s="29"/>
      <c r="C17" s="23" t="s">
        <v>1261</v>
      </c>
      <c r="D17" s="31"/>
      <c r="E17" s="34"/>
      <c r="F17" s="34">
        <v>0.1</v>
      </c>
    </row>
    <row r="18" spans="2:6" x14ac:dyDescent="0.3">
      <c r="B18" s="29" t="s">
        <v>1125</v>
      </c>
      <c r="C18" s="30" t="s">
        <v>380</v>
      </c>
      <c r="D18" s="31">
        <v>0.06</v>
      </c>
      <c r="E18" s="34"/>
      <c r="F18" s="34">
        <v>0.3</v>
      </c>
    </row>
    <row r="19" spans="2:6" x14ac:dyDescent="0.3">
      <c r="B19" s="29"/>
      <c r="C19" s="23" t="s">
        <v>1262</v>
      </c>
      <c r="D19" s="31"/>
      <c r="E19" s="34"/>
      <c r="F19" s="34">
        <v>0.1</v>
      </c>
    </row>
    <row r="20" spans="2:6" x14ac:dyDescent="0.3">
      <c r="B20" s="29" t="s">
        <v>1126</v>
      </c>
      <c r="C20" s="30" t="s">
        <v>1127</v>
      </c>
      <c r="D20" s="31"/>
      <c r="E20" s="34"/>
      <c r="F20" s="34"/>
    </row>
    <row r="21" spans="2:6" x14ac:dyDescent="0.3">
      <c r="B21" s="29"/>
      <c r="C21" s="23" t="s">
        <v>1263</v>
      </c>
      <c r="D21" s="31"/>
      <c r="E21" s="34"/>
      <c r="F21" s="34">
        <v>0.1</v>
      </c>
    </row>
    <row r="22" spans="2:6" x14ac:dyDescent="0.3">
      <c r="B22" s="29"/>
      <c r="C22" s="23" t="s">
        <v>1264</v>
      </c>
      <c r="D22" s="31"/>
      <c r="E22" s="34"/>
      <c r="F22" s="34">
        <v>0.1</v>
      </c>
    </row>
    <row r="23" spans="2:6" x14ac:dyDescent="0.3">
      <c r="B23" s="29"/>
      <c r="C23" s="23" t="s">
        <v>1265</v>
      </c>
      <c r="D23" s="31"/>
      <c r="E23" s="34"/>
      <c r="F23" s="34">
        <v>0.1</v>
      </c>
    </row>
    <row r="24" spans="2:6" x14ac:dyDescent="0.3">
      <c r="B24" s="29" t="s">
        <v>1128</v>
      </c>
      <c r="C24" s="30" t="s">
        <v>1129</v>
      </c>
      <c r="D24" s="31"/>
      <c r="E24" s="34"/>
      <c r="F24" s="34">
        <v>0.15</v>
      </c>
    </row>
    <row r="25" spans="2:6" x14ac:dyDescent="0.3">
      <c r="B25" s="29"/>
      <c r="C25" s="23" t="s">
        <v>1267</v>
      </c>
      <c r="D25" s="31"/>
      <c r="E25" s="34"/>
      <c r="F25" s="34">
        <v>0.1</v>
      </c>
    </row>
    <row r="26" spans="2:6" x14ac:dyDescent="0.3">
      <c r="B26" s="29"/>
      <c r="C26" s="23" t="s">
        <v>1268</v>
      </c>
      <c r="D26" s="31"/>
      <c r="E26" s="34"/>
      <c r="F26" s="34">
        <v>0.1</v>
      </c>
    </row>
    <row r="27" spans="2:6" x14ac:dyDescent="0.3">
      <c r="B27" s="29"/>
      <c r="C27" s="23" t="s">
        <v>1269</v>
      </c>
      <c r="D27" s="31"/>
      <c r="E27" s="34"/>
      <c r="F27" s="34">
        <v>0.1</v>
      </c>
    </row>
    <row r="28" spans="2:6" x14ac:dyDescent="0.3">
      <c r="B28" s="29" t="s">
        <v>1130</v>
      </c>
      <c r="C28" s="30" t="s">
        <v>75</v>
      </c>
      <c r="D28" s="31"/>
      <c r="E28" s="34"/>
      <c r="F28" s="34"/>
    </row>
    <row r="29" spans="2:6" x14ac:dyDescent="0.3">
      <c r="B29" s="29" t="s">
        <v>1131</v>
      </c>
      <c r="C29" s="30" t="s">
        <v>259</v>
      </c>
      <c r="D29" s="31">
        <v>0.17</v>
      </c>
      <c r="E29" s="34"/>
      <c r="F29" s="34"/>
    </row>
    <row r="30" spans="2:6" x14ac:dyDescent="0.3">
      <c r="B30" s="29"/>
      <c r="C30" s="23" t="s">
        <v>1270</v>
      </c>
      <c r="D30" s="31"/>
      <c r="E30" s="34"/>
      <c r="F30" s="34">
        <v>0.1</v>
      </c>
    </row>
    <row r="31" spans="2:6" x14ac:dyDescent="0.3">
      <c r="B31" s="29" t="s">
        <v>1132</v>
      </c>
      <c r="C31" s="30" t="s">
        <v>1133</v>
      </c>
      <c r="D31" s="31"/>
      <c r="E31" s="34"/>
      <c r="F31" s="34">
        <v>0.15</v>
      </c>
    </row>
    <row r="32" spans="2:6" x14ac:dyDescent="0.3">
      <c r="B32" s="29" t="s">
        <v>1134</v>
      </c>
      <c r="C32" s="30" t="s">
        <v>42</v>
      </c>
      <c r="D32" s="31"/>
      <c r="E32" s="34"/>
      <c r="F32" s="34"/>
    </row>
    <row r="33" spans="2:6" x14ac:dyDescent="0.3">
      <c r="B33" s="29"/>
      <c r="C33" s="23" t="s">
        <v>1271</v>
      </c>
      <c r="D33" s="31"/>
      <c r="E33" s="34"/>
      <c r="F33" s="34">
        <v>0.1</v>
      </c>
    </row>
    <row r="34" spans="2:6" x14ac:dyDescent="0.3">
      <c r="B34" s="29"/>
      <c r="C34" s="23" t="s">
        <v>1274</v>
      </c>
      <c r="D34" s="31"/>
      <c r="E34" s="34"/>
      <c r="F34" s="34">
        <v>0.1</v>
      </c>
    </row>
    <row r="35" spans="2:6" x14ac:dyDescent="0.3">
      <c r="B35" s="29"/>
      <c r="C35" s="23" t="s">
        <v>1272</v>
      </c>
      <c r="D35" s="31"/>
      <c r="E35" s="34"/>
      <c r="F35" s="34">
        <v>0.1</v>
      </c>
    </row>
    <row r="36" spans="2:6" x14ac:dyDescent="0.3">
      <c r="B36" s="29" t="s">
        <v>1135</v>
      </c>
      <c r="C36" s="30" t="s">
        <v>71</v>
      </c>
      <c r="D36" s="31">
        <v>0.12</v>
      </c>
      <c r="E36" s="34"/>
      <c r="F36" s="34"/>
    </row>
    <row r="37" spans="2:6" x14ac:dyDescent="0.3">
      <c r="B37" s="29"/>
      <c r="C37" s="23" t="s">
        <v>1252</v>
      </c>
      <c r="D37" s="31"/>
      <c r="E37" s="34"/>
      <c r="F37" s="34">
        <v>0.3</v>
      </c>
    </row>
    <row r="38" spans="2:6" x14ac:dyDescent="0.3">
      <c r="B38" s="29" t="s">
        <v>1136</v>
      </c>
      <c r="C38" s="30" t="s">
        <v>503</v>
      </c>
      <c r="D38" s="31">
        <v>0.15</v>
      </c>
      <c r="E38" s="34"/>
      <c r="F38" s="34">
        <v>0.22</v>
      </c>
    </row>
    <row r="39" spans="2:6" x14ac:dyDescent="0.3">
      <c r="B39" s="29" t="s">
        <v>1137</v>
      </c>
      <c r="C39" s="30" t="s">
        <v>43</v>
      </c>
      <c r="D39" s="31"/>
      <c r="E39" s="34"/>
      <c r="F39" s="34"/>
    </row>
    <row r="40" spans="2:6" x14ac:dyDescent="0.3">
      <c r="B40" s="29"/>
      <c r="C40" s="23" t="s">
        <v>1273</v>
      </c>
      <c r="D40" s="31"/>
      <c r="E40" s="34"/>
      <c r="F40" s="34">
        <v>0.1</v>
      </c>
    </row>
    <row r="41" spans="2:6" x14ac:dyDescent="0.3">
      <c r="B41" s="29" t="s">
        <v>1138</v>
      </c>
      <c r="C41" s="30" t="s">
        <v>1139</v>
      </c>
      <c r="D41" s="31">
        <v>0.13</v>
      </c>
      <c r="E41" s="34"/>
      <c r="F41" s="34"/>
    </row>
    <row r="42" spans="2:6" x14ac:dyDescent="0.3">
      <c r="B42" s="29"/>
      <c r="C42" s="23" t="s">
        <v>1275</v>
      </c>
      <c r="D42" s="31"/>
      <c r="E42" s="34"/>
      <c r="F42" s="34">
        <v>0.1</v>
      </c>
    </row>
    <row r="43" spans="2:6" x14ac:dyDescent="0.3">
      <c r="B43" s="29"/>
      <c r="C43" s="23" t="s">
        <v>1276</v>
      </c>
      <c r="D43" s="31"/>
      <c r="E43" s="34"/>
      <c r="F43" s="34">
        <v>0.1</v>
      </c>
    </row>
    <row r="44" spans="2:6" x14ac:dyDescent="0.3">
      <c r="B44" s="29" t="s">
        <v>1140</v>
      </c>
      <c r="C44" s="30" t="s">
        <v>1141</v>
      </c>
      <c r="D44" s="31">
        <v>0.11</v>
      </c>
      <c r="E44" s="34"/>
      <c r="F44" s="34">
        <v>0.1</v>
      </c>
    </row>
    <row r="45" spans="2:6" x14ac:dyDescent="0.3">
      <c r="B45" s="29"/>
      <c r="C45" s="23" t="s">
        <v>1277</v>
      </c>
      <c r="D45" s="31"/>
      <c r="E45" s="34"/>
      <c r="F45" s="34">
        <v>0.1</v>
      </c>
    </row>
    <row r="46" spans="2:6" x14ac:dyDescent="0.3">
      <c r="B46" s="29"/>
      <c r="C46" s="23" t="s">
        <v>1278</v>
      </c>
      <c r="D46" s="31"/>
      <c r="E46" s="34"/>
      <c r="F46" s="34">
        <v>0.1</v>
      </c>
    </row>
    <row r="47" spans="2:6" x14ac:dyDescent="0.3">
      <c r="B47" s="29"/>
      <c r="C47" s="23" t="s">
        <v>1279</v>
      </c>
      <c r="D47" s="31"/>
      <c r="E47" s="34"/>
      <c r="F47" s="34">
        <v>0.1</v>
      </c>
    </row>
    <row r="48" spans="2:6" x14ac:dyDescent="0.3">
      <c r="B48" s="29" t="s">
        <v>1142</v>
      </c>
      <c r="C48" s="30" t="s">
        <v>124</v>
      </c>
      <c r="D48" s="31">
        <v>0.15</v>
      </c>
      <c r="E48" s="34"/>
      <c r="F48" s="34">
        <v>0.2</v>
      </c>
    </row>
    <row r="49" spans="2:6" x14ac:dyDescent="0.3">
      <c r="B49" s="29"/>
      <c r="C49" s="23" t="s">
        <v>1280</v>
      </c>
      <c r="D49" s="31"/>
      <c r="E49" s="34"/>
      <c r="F49" s="34">
        <v>0.1</v>
      </c>
    </row>
    <row r="50" spans="2:6" x14ac:dyDescent="0.3">
      <c r="B50" s="29" t="s">
        <v>1143</v>
      </c>
      <c r="C50" s="30" t="s">
        <v>1144</v>
      </c>
      <c r="D50" s="31"/>
      <c r="E50" s="34"/>
      <c r="F50" s="34"/>
    </row>
    <row r="51" spans="2:6" x14ac:dyDescent="0.3">
      <c r="B51" s="29" t="s">
        <v>1145</v>
      </c>
      <c r="C51" s="30" t="s">
        <v>1146</v>
      </c>
      <c r="D51" s="31"/>
      <c r="E51" s="34" t="s">
        <v>47</v>
      </c>
      <c r="F51" s="34"/>
    </row>
    <row r="52" spans="2:6" x14ac:dyDescent="0.3">
      <c r="B52" s="29" t="s">
        <v>1147</v>
      </c>
      <c r="C52" s="30" t="s">
        <v>1148</v>
      </c>
      <c r="D52" s="31"/>
      <c r="E52" s="34"/>
      <c r="F52" s="34"/>
    </row>
    <row r="53" spans="2:6" x14ac:dyDescent="0.3">
      <c r="B53" s="29"/>
      <c r="C53" s="23" t="s">
        <v>46</v>
      </c>
      <c r="D53" s="31"/>
      <c r="E53" s="34"/>
      <c r="F53" s="34">
        <v>0.1</v>
      </c>
    </row>
    <row r="54" spans="2:6" x14ac:dyDescent="0.3">
      <c r="B54" s="29" t="s">
        <v>1149</v>
      </c>
      <c r="C54" s="30" t="s">
        <v>18</v>
      </c>
      <c r="D54" s="31"/>
      <c r="E54" s="34" t="s">
        <v>47</v>
      </c>
      <c r="F54" s="34"/>
    </row>
    <row r="55" spans="2:6" x14ac:dyDescent="0.3">
      <c r="B55" s="29" t="s">
        <v>1150</v>
      </c>
      <c r="C55" s="30" t="s">
        <v>1151</v>
      </c>
      <c r="D55" s="31">
        <v>0.02</v>
      </c>
      <c r="E55" s="34"/>
      <c r="F55" s="34">
        <v>0.19</v>
      </c>
    </row>
    <row r="56" spans="2:6" x14ac:dyDescent="0.3">
      <c r="B56" s="29"/>
      <c r="C56" s="23" t="s">
        <v>1281</v>
      </c>
      <c r="D56" s="31"/>
      <c r="E56" s="34"/>
      <c r="F56" s="34">
        <v>0.1</v>
      </c>
    </row>
    <row r="57" spans="2:6" x14ac:dyDescent="0.3">
      <c r="B57" s="29"/>
      <c r="C57" s="23" t="s">
        <v>1282</v>
      </c>
      <c r="D57" s="31"/>
      <c r="E57" s="34"/>
      <c r="F57" s="34">
        <v>0.1</v>
      </c>
    </row>
    <row r="58" spans="2:6" x14ac:dyDescent="0.3">
      <c r="B58" s="29"/>
      <c r="C58" s="23" t="s">
        <v>1283</v>
      </c>
      <c r="D58" s="31"/>
      <c r="E58" s="34"/>
      <c r="F58" s="34">
        <v>0.1</v>
      </c>
    </row>
    <row r="59" spans="2:6" x14ac:dyDescent="0.3">
      <c r="B59" s="29" t="s">
        <v>1152</v>
      </c>
      <c r="C59" s="30" t="s">
        <v>1153</v>
      </c>
      <c r="D59" s="31">
        <v>0.14000000000000001</v>
      </c>
      <c r="E59" s="34"/>
      <c r="F59" s="34">
        <v>0.15</v>
      </c>
    </row>
    <row r="60" spans="2:6" x14ac:dyDescent="0.3">
      <c r="B60" s="29" t="s">
        <v>1154</v>
      </c>
      <c r="C60" s="30" t="s">
        <v>946</v>
      </c>
      <c r="D60" s="31"/>
      <c r="E60" s="34"/>
      <c r="F60" s="34">
        <v>0.2</v>
      </c>
    </row>
    <row r="61" spans="2:6" x14ac:dyDescent="0.3">
      <c r="B61" s="29" t="s">
        <v>1155</v>
      </c>
      <c r="C61" s="30" t="s">
        <v>1156</v>
      </c>
      <c r="D61" s="31"/>
      <c r="E61" s="34"/>
      <c r="F61" s="34">
        <v>0.15</v>
      </c>
    </row>
    <row r="62" spans="2:6" x14ac:dyDescent="0.3">
      <c r="B62" s="29" t="s">
        <v>1157</v>
      </c>
      <c r="C62" s="30" t="s">
        <v>1158</v>
      </c>
      <c r="D62" s="31">
        <v>0.11</v>
      </c>
      <c r="E62" s="34"/>
      <c r="F62" s="34">
        <v>0.1</v>
      </c>
    </row>
    <row r="63" spans="2:6" x14ac:dyDescent="0.3">
      <c r="B63" s="29"/>
      <c r="C63" s="23" t="s">
        <v>1284</v>
      </c>
      <c r="D63" s="31"/>
      <c r="E63" s="34"/>
      <c r="F63" s="34">
        <v>0.1</v>
      </c>
    </row>
    <row r="64" spans="2:6" x14ac:dyDescent="0.3">
      <c r="B64" s="29"/>
      <c r="C64" s="23" t="s">
        <v>1285</v>
      </c>
      <c r="D64" s="31"/>
      <c r="E64" s="34"/>
      <c r="F64" s="34">
        <v>0.1</v>
      </c>
    </row>
    <row r="65" spans="2:6" x14ac:dyDescent="0.3">
      <c r="B65" s="29"/>
      <c r="C65" s="23" t="s">
        <v>1286</v>
      </c>
      <c r="D65" s="31"/>
      <c r="E65" s="34"/>
      <c r="F65" s="34">
        <v>0.1</v>
      </c>
    </row>
    <row r="66" spans="2:6" x14ac:dyDescent="0.3">
      <c r="B66" s="29"/>
      <c r="C66" s="23" t="s">
        <v>1287</v>
      </c>
      <c r="D66" s="31"/>
      <c r="E66" s="34"/>
      <c r="F66" s="34">
        <v>0.1</v>
      </c>
    </row>
    <row r="67" spans="2:6" x14ac:dyDescent="0.3">
      <c r="B67" s="29"/>
      <c r="C67" s="23" t="s">
        <v>1288</v>
      </c>
      <c r="D67" s="31"/>
      <c r="E67" s="34"/>
      <c r="F67" s="34">
        <v>0.1</v>
      </c>
    </row>
    <row r="68" spans="2:6" x14ac:dyDescent="0.3">
      <c r="B68" s="29"/>
      <c r="C68" s="23" t="s">
        <v>1289</v>
      </c>
      <c r="D68" s="31"/>
      <c r="E68" s="34"/>
      <c r="F68" s="34">
        <v>0.1</v>
      </c>
    </row>
    <row r="69" spans="2:6" x14ac:dyDescent="0.3">
      <c r="B69" s="29" t="s">
        <v>1159</v>
      </c>
      <c r="C69" s="30" t="s">
        <v>1160</v>
      </c>
      <c r="D69" s="31">
        <v>0.16</v>
      </c>
      <c r="E69" s="34"/>
      <c r="F69" s="34">
        <v>0.15</v>
      </c>
    </row>
    <row r="70" spans="2:6" x14ac:dyDescent="0.3">
      <c r="B70" s="29" t="s">
        <v>1161</v>
      </c>
      <c r="C70" s="30" t="s">
        <v>66</v>
      </c>
      <c r="D70" s="31"/>
      <c r="E70" s="34"/>
      <c r="F70" s="34"/>
    </row>
    <row r="71" spans="2:6" x14ac:dyDescent="0.3">
      <c r="B71" s="29"/>
      <c r="C71" s="23" t="s">
        <v>1290</v>
      </c>
      <c r="D71" s="31"/>
      <c r="E71" s="34"/>
      <c r="F71" s="34">
        <v>0.1</v>
      </c>
    </row>
    <row r="72" spans="2:6" x14ac:dyDescent="0.3">
      <c r="B72" s="29" t="s">
        <v>1162</v>
      </c>
      <c r="C72" s="30" t="s">
        <v>1163</v>
      </c>
      <c r="D72" s="31">
        <v>0.14000000000000001</v>
      </c>
      <c r="E72" s="34"/>
      <c r="F72" s="34">
        <v>0.1</v>
      </c>
    </row>
    <row r="73" spans="2:6" x14ac:dyDescent="0.3">
      <c r="B73" s="29"/>
      <c r="C73" s="23" t="s">
        <v>1291</v>
      </c>
      <c r="D73" s="31"/>
      <c r="E73" s="34"/>
      <c r="F73" s="34">
        <v>0.1</v>
      </c>
    </row>
    <row r="74" spans="2:6" x14ac:dyDescent="0.3">
      <c r="B74" s="29" t="s">
        <v>1164</v>
      </c>
      <c r="C74" s="30" t="s">
        <v>14</v>
      </c>
      <c r="D74" s="31"/>
      <c r="E74" s="34"/>
      <c r="F74" s="34">
        <v>0.1</v>
      </c>
    </row>
    <row r="75" spans="2:6" x14ac:dyDescent="0.3">
      <c r="B75" s="29"/>
      <c r="C75" s="23" t="s">
        <v>1292</v>
      </c>
      <c r="D75" s="31"/>
      <c r="E75" s="34"/>
      <c r="F75" s="34">
        <v>0.1</v>
      </c>
    </row>
    <row r="76" spans="2:6" x14ac:dyDescent="0.3">
      <c r="B76" s="29"/>
      <c r="C76" s="23" t="s">
        <v>1295</v>
      </c>
      <c r="D76" s="31"/>
      <c r="E76" s="34"/>
      <c r="F76" s="34">
        <v>0.1</v>
      </c>
    </row>
    <row r="77" spans="2:6" x14ac:dyDescent="0.3">
      <c r="B77" s="29"/>
      <c r="C77" s="23" t="s">
        <v>1293</v>
      </c>
      <c r="D77" s="31"/>
      <c r="E77" s="34"/>
      <c r="F77" s="34">
        <v>0.1</v>
      </c>
    </row>
    <row r="78" spans="2:6" x14ac:dyDescent="0.3">
      <c r="B78" s="29"/>
      <c r="C78" s="23" t="s">
        <v>1294</v>
      </c>
      <c r="D78" s="31"/>
      <c r="E78" s="34"/>
      <c r="F78" s="34">
        <v>0.1</v>
      </c>
    </row>
    <row r="79" spans="2:6" x14ac:dyDescent="0.3">
      <c r="B79" s="29" t="s">
        <v>1165</v>
      </c>
      <c r="C79" s="30" t="s">
        <v>156</v>
      </c>
      <c r="D79" s="31">
        <v>0.13</v>
      </c>
      <c r="E79" s="34"/>
      <c r="F79" s="34">
        <v>0.1</v>
      </c>
    </row>
    <row r="80" spans="2:6" x14ac:dyDescent="0.3">
      <c r="B80" s="29" t="s">
        <v>1166</v>
      </c>
      <c r="C80" s="30" t="s">
        <v>541</v>
      </c>
      <c r="D80" s="31"/>
      <c r="E80" s="34"/>
      <c r="F80" s="34">
        <v>0.25</v>
      </c>
    </row>
    <row r="81" spans="2:6" x14ac:dyDescent="0.3">
      <c r="B81" s="29" t="s">
        <v>1167</v>
      </c>
      <c r="C81" s="30" t="s">
        <v>1168</v>
      </c>
      <c r="D81" s="31">
        <v>0.09</v>
      </c>
      <c r="E81" s="34"/>
      <c r="F81" s="34">
        <v>0.45</v>
      </c>
    </row>
    <row r="82" spans="2:6" x14ac:dyDescent="0.3">
      <c r="B82" s="29"/>
      <c r="C82" s="23" t="s">
        <v>1296</v>
      </c>
      <c r="D82" s="31"/>
      <c r="E82" s="34"/>
      <c r="F82" s="34">
        <v>0.1</v>
      </c>
    </row>
    <row r="83" spans="2:6" x14ac:dyDescent="0.3">
      <c r="B83" s="29"/>
      <c r="C83" s="23" t="s">
        <v>1297</v>
      </c>
      <c r="D83" s="31"/>
      <c r="E83" s="34"/>
      <c r="F83" s="34">
        <v>0.1</v>
      </c>
    </row>
    <row r="84" spans="2:6" x14ac:dyDescent="0.3">
      <c r="B84" s="29" t="s">
        <v>1169</v>
      </c>
      <c r="C84" s="30" t="s">
        <v>21</v>
      </c>
      <c r="D84" s="31"/>
      <c r="E84" s="34"/>
      <c r="F84" s="34">
        <v>0.13</v>
      </c>
    </row>
    <row r="85" spans="2:6" x14ac:dyDescent="0.3">
      <c r="B85" s="29" t="s">
        <v>1170</v>
      </c>
      <c r="C85" s="30" t="s">
        <v>95</v>
      </c>
      <c r="D85" s="31"/>
      <c r="E85" s="34"/>
      <c r="F85" s="34">
        <v>0.3</v>
      </c>
    </row>
    <row r="86" spans="2:6" x14ac:dyDescent="0.3">
      <c r="B86" s="29" t="s">
        <v>1171</v>
      </c>
      <c r="C86" s="30" t="s">
        <v>403</v>
      </c>
      <c r="D86" s="31"/>
      <c r="E86" s="34"/>
      <c r="F86" s="34">
        <v>0.3</v>
      </c>
    </row>
    <row r="87" spans="2:6" x14ac:dyDescent="0.3">
      <c r="B87" s="29" t="s">
        <v>1172</v>
      </c>
      <c r="C87" s="30" t="s">
        <v>826</v>
      </c>
      <c r="D87" s="31"/>
      <c r="E87" s="34"/>
      <c r="F87" s="34">
        <v>0.3</v>
      </c>
    </row>
    <row r="88" spans="2:6" x14ac:dyDescent="0.3">
      <c r="B88" s="29"/>
      <c r="C88" s="23" t="s">
        <v>1254</v>
      </c>
      <c r="D88" s="31"/>
      <c r="E88" s="34"/>
      <c r="F88" s="34">
        <v>0.2</v>
      </c>
    </row>
    <row r="89" spans="2:6" x14ac:dyDescent="0.3">
      <c r="B89" s="29"/>
      <c r="C89" s="23" t="s">
        <v>1255</v>
      </c>
      <c r="D89" s="31"/>
      <c r="E89" s="34"/>
      <c r="F89" s="34">
        <v>0.2</v>
      </c>
    </row>
    <row r="90" spans="2:6" x14ac:dyDescent="0.3">
      <c r="B90" s="29"/>
      <c r="C90" s="23" t="s">
        <v>1298</v>
      </c>
      <c r="D90" s="31"/>
      <c r="E90" s="34"/>
      <c r="F90" s="34">
        <v>0.1</v>
      </c>
    </row>
    <row r="91" spans="2:6" x14ac:dyDescent="0.3">
      <c r="B91" s="29" t="s">
        <v>1173</v>
      </c>
      <c r="C91" s="30" t="s">
        <v>1174</v>
      </c>
      <c r="D91" s="31"/>
      <c r="E91" s="34"/>
      <c r="F91" s="34"/>
    </row>
    <row r="92" spans="2:6" x14ac:dyDescent="0.3">
      <c r="B92" s="29" t="s">
        <v>1175</v>
      </c>
      <c r="C92" s="30" t="s">
        <v>427</v>
      </c>
      <c r="D92" s="31">
        <v>0.14000000000000001</v>
      </c>
      <c r="E92" s="34"/>
      <c r="F92" s="34">
        <v>0.15</v>
      </c>
    </row>
    <row r="93" spans="2:6" x14ac:dyDescent="0.3">
      <c r="B93" s="29" t="s">
        <v>1176</v>
      </c>
      <c r="C93" s="30" t="s">
        <v>1177</v>
      </c>
      <c r="D93" s="31">
        <v>0.3</v>
      </c>
      <c r="E93" s="34"/>
      <c r="F93" s="34">
        <v>0.2</v>
      </c>
    </row>
    <row r="94" spans="2:6" x14ac:dyDescent="0.3">
      <c r="B94" s="29" t="s">
        <v>1178</v>
      </c>
      <c r="C94" s="30" t="s">
        <v>628</v>
      </c>
      <c r="D94" s="31">
        <v>0.33</v>
      </c>
      <c r="E94" s="34"/>
      <c r="F94" s="34">
        <v>0.25</v>
      </c>
    </row>
    <row r="95" spans="2:6" x14ac:dyDescent="0.3">
      <c r="B95" s="29"/>
      <c r="C95" s="23" t="s">
        <v>1299</v>
      </c>
      <c r="D95" s="31"/>
      <c r="E95" s="34"/>
      <c r="F95" s="34">
        <v>0.1</v>
      </c>
    </row>
    <row r="96" spans="2:6" x14ac:dyDescent="0.3">
      <c r="B96" s="29" t="s">
        <v>1179</v>
      </c>
      <c r="C96" s="30" t="s">
        <v>1180</v>
      </c>
      <c r="D96" s="31"/>
      <c r="E96" s="34"/>
      <c r="F96" s="34"/>
    </row>
    <row r="97" spans="2:6" x14ac:dyDescent="0.3">
      <c r="B97" s="29"/>
      <c r="C97" s="23" t="s">
        <v>1300</v>
      </c>
      <c r="D97" s="31"/>
      <c r="E97" s="34"/>
      <c r="F97" s="34">
        <v>0.1</v>
      </c>
    </row>
    <row r="98" spans="2:6" x14ac:dyDescent="0.3">
      <c r="B98" s="29"/>
      <c r="C98" s="23" t="s">
        <v>1301</v>
      </c>
      <c r="D98" s="31"/>
      <c r="E98" s="34"/>
      <c r="F98" s="34">
        <v>0.1</v>
      </c>
    </row>
    <row r="99" spans="2:6" x14ac:dyDescent="0.3">
      <c r="B99" s="29"/>
      <c r="C99" s="23" t="s">
        <v>1302</v>
      </c>
      <c r="D99" s="31"/>
      <c r="E99" s="34"/>
      <c r="F99" s="34">
        <v>0.1</v>
      </c>
    </row>
    <row r="100" spans="2:6" x14ac:dyDescent="0.3">
      <c r="B100" s="29"/>
      <c r="C100" s="23" t="s">
        <v>1303</v>
      </c>
      <c r="D100" s="31"/>
      <c r="E100" s="34"/>
      <c r="F100" s="34">
        <v>0.1</v>
      </c>
    </row>
    <row r="101" spans="2:6" x14ac:dyDescent="0.3">
      <c r="B101" s="29" t="s">
        <v>1181</v>
      </c>
      <c r="C101" s="30" t="s">
        <v>1182</v>
      </c>
      <c r="D101" s="31"/>
      <c r="E101" s="34"/>
      <c r="F101" s="34">
        <v>0.2</v>
      </c>
    </row>
    <row r="102" spans="2:6" x14ac:dyDescent="0.3">
      <c r="B102" s="29" t="s">
        <v>1183</v>
      </c>
      <c r="C102" s="30" t="s">
        <v>1184</v>
      </c>
      <c r="D102" s="31">
        <v>0.11</v>
      </c>
      <c r="E102" s="34"/>
      <c r="F102" s="34">
        <v>0.1</v>
      </c>
    </row>
    <row r="103" spans="2:6" x14ac:dyDescent="0.3">
      <c r="B103" s="29"/>
      <c r="C103" s="23" t="s">
        <v>1304</v>
      </c>
      <c r="D103" s="31"/>
      <c r="E103" s="34"/>
      <c r="F103" s="34">
        <v>0.1</v>
      </c>
    </row>
    <row r="104" spans="2:6" x14ac:dyDescent="0.3">
      <c r="B104" s="29"/>
      <c r="C104" s="23" t="s">
        <v>1305</v>
      </c>
      <c r="D104" s="31"/>
      <c r="E104" s="34"/>
      <c r="F104" s="34">
        <v>0.1</v>
      </c>
    </row>
    <row r="105" spans="2:6" x14ac:dyDescent="0.3">
      <c r="B105" s="29"/>
      <c r="C105" s="23" t="s">
        <v>1306</v>
      </c>
      <c r="D105" s="31"/>
      <c r="E105" s="34"/>
      <c r="F105" s="34">
        <v>0.1</v>
      </c>
    </row>
    <row r="106" spans="2:6" x14ac:dyDescent="0.3">
      <c r="B106" s="29" t="s">
        <v>1185</v>
      </c>
      <c r="C106" s="30" t="s">
        <v>16</v>
      </c>
      <c r="D106" s="31"/>
      <c r="E106" s="34"/>
      <c r="F106" s="34"/>
    </row>
    <row r="107" spans="2:6" x14ac:dyDescent="0.3">
      <c r="B107" s="29" t="s">
        <v>1186</v>
      </c>
      <c r="C107" s="30" t="s">
        <v>10</v>
      </c>
      <c r="D107" s="31"/>
      <c r="E107" s="34"/>
      <c r="F107" s="34">
        <v>0.28000000000000003</v>
      </c>
    </row>
    <row r="108" spans="2:6" x14ac:dyDescent="0.3">
      <c r="B108" s="29" t="s">
        <v>1187</v>
      </c>
      <c r="C108" s="30" t="s">
        <v>229</v>
      </c>
      <c r="D108" s="31"/>
      <c r="E108" s="34"/>
      <c r="F108" s="34"/>
    </row>
    <row r="109" spans="2:6" x14ac:dyDescent="0.3">
      <c r="B109" s="29"/>
      <c r="C109" s="23" t="s">
        <v>1307</v>
      </c>
      <c r="D109" s="31"/>
      <c r="E109" s="34"/>
      <c r="F109" s="34">
        <v>0.1</v>
      </c>
    </row>
    <row r="110" spans="2:6" x14ac:dyDescent="0.3">
      <c r="B110" s="29" t="s">
        <v>1188</v>
      </c>
      <c r="C110" s="30" t="s">
        <v>1189</v>
      </c>
      <c r="D110" s="31">
        <v>0.13</v>
      </c>
      <c r="E110" s="34"/>
      <c r="F110" s="34">
        <v>0.2</v>
      </c>
    </row>
    <row r="111" spans="2:6" x14ac:dyDescent="0.3">
      <c r="B111" s="29" t="s">
        <v>1190</v>
      </c>
      <c r="C111" s="30" t="s">
        <v>342</v>
      </c>
      <c r="D111" s="31">
        <v>0.18</v>
      </c>
      <c r="E111" s="34"/>
      <c r="F111" s="34">
        <v>0.1</v>
      </c>
    </row>
    <row r="112" spans="2:6" x14ac:dyDescent="0.3">
      <c r="B112" s="29" t="s">
        <v>1191</v>
      </c>
      <c r="C112" s="30" t="s">
        <v>19</v>
      </c>
      <c r="D112" s="31"/>
      <c r="E112" s="34" t="s">
        <v>47</v>
      </c>
      <c r="F112" s="34"/>
    </row>
    <row r="113" spans="2:6" x14ac:dyDescent="0.3">
      <c r="B113" s="29"/>
      <c r="C113" s="23" t="s">
        <v>1309</v>
      </c>
      <c r="D113" s="31"/>
      <c r="E113" s="34"/>
      <c r="F113" s="34">
        <v>0.1</v>
      </c>
    </row>
    <row r="114" spans="2:6" x14ac:dyDescent="0.3">
      <c r="B114" s="29" t="s">
        <v>1192</v>
      </c>
      <c r="C114" s="30" t="s">
        <v>1193</v>
      </c>
      <c r="D114" s="31"/>
      <c r="E114" s="34"/>
      <c r="F114" s="34">
        <v>0.1</v>
      </c>
    </row>
    <row r="115" spans="2:6" x14ac:dyDescent="0.3">
      <c r="B115" s="29" t="s">
        <v>1194</v>
      </c>
      <c r="C115" s="30" t="s">
        <v>1195</v>
      </c>
      <c r="D115" s="31">
        <v>0.13</v>
      </c>
      <c r="E115" s="34"/>
      <c r="F115" s="34"/>
    </row>
    <row r="116" spans="2:6" x14ac:dyDescent="0.3">
      <c r="B116" s="29" t="s">
        <v>1196</v>
      </c>
      <c r="C116" s="30" t="s">
        <v>1197</v>
      </c>
      <c r="D116" s="31">
        <v>0.44</v>
      </c>
      <c r="E116" s="34"/>
      <c r="F116" s="34">
        <v>0.2</v>
      </c>
    </row>
    <row r="117" spans="2:6" x14ac:dyDescent="0.3">
      <c r="B117" s="29" t="s">
        <v>1198</v>
      </c>
      <c r="C117" s="30" t="s">
        <v>919</v>
      </c>
      <c r="D117" s="31">
        <v>0.36</v>
      </c>
      <c r="E117" s="34"/>
      <c r="F117" s="34">
        <v>0.15</v>
      </c>
    </row>
    <row r="118" spans="2:6" x14ac:dyDescent="0.3">
      <c r="B118" s="29" t="s">
        <v>1199</v>
      </c>
      <c r="C118" s="30" t="s">
        <v>1200</v>
      </c>
      <c r="D118" s="31">
        <v>0.13</v>
      </c>
      <c r="E118" s="34"/>
      <c r="F118" s="34">
        <v>0.25</v>
      </c>
    </row>
    <row r="119" spans="2:6" x14ac:dyDescent="0.3">
      <c r="B119" s="29"/>
      <c r="C119" s="23" t="s">
        <v>1308</v>
      </c>
      <c r="D119" s="31"/>
      <c r="E119" s="34"/>
      <c r="F119" s="34">
        <v>0.1</v>
      </c>
    </row>
    <row r="120" spans="2:6" x14ac:dyDescent="0.3">
      <c r="B120" s="29" t="s">
        <v>1201</v>
      </c>
      <c r="C120" s="30" t="s">
        <v>1202</v>
      </c>
      <c r="D120" s="31">
        <v>0.12</v>
      </c>
      <c r="E120" s="34"/>
      <c r="F120" s="34">
        <v>0.1</v>
      </c>
    </row>
    <row r="121" spans="2:6" x14ac:dyDescent="0.3">
      <c r="B121" s="29"/>
      <c r="C121" s="23" t="s">
        <v>1310</v>
      </c>
      <c r="D121" s="31"/>
      <c r="E121" s="34"/>
      <c r="F121" s="34">
        <v>0.1</v>
      </c>
    </row>
    <row r="122" spans="2:6" x14ac:dyDescent="0.3">
      <c r="B122" s="29" t="s">
        <v>1203</v>
      </c>
      <c r="C122" s="30" t="s">
        <v>1204</v>
      </c>
      <c r="D122" s="31"/>
      <c r="E122" s="34"/>
      <c r="F122" s="34">
        <v>0.2</v>
      </c>
    </row>
    <row r="123" spans="2:6" x14ac:dyDescent="0.3">
      <c r="B123" s="29"/>
      <c r="C123" s="23" t="s">
        <v>1311</v>
      </c>
      <c r="D123" s="31"/>
      <c r="E123" s="34"/>
      <c r="F123" s="34">
        <v>0.35</v>
      </c>
    </row>
    <row r="124" spans="2:6" x14ac:dyDescent="0.3">
      <c r="B124" s="29" t="s">
        <v>1205</v>
      </c>
      <c r="C124" s="30" t="s">
        <v>159</v>
      </c>
      <c r="D124" s="31"/>
      <c r="E124" s="34"/>
      <c r="F124" s="34"/>
    </row>
    <row r="125" spans="2:6" x14ac:dyDescent="0.3">
      <c r="B125" s="29" t="s">
        <v>1206</v>
      </c>
      <c r="C125" s="30" t="s">
        <v>17</v>
      </c>
      <c r="D125" s="31"/>
      <c r="E125" s="34"/>
      <c r="F125" s="34">
        <v>0.1</v>
      </c>
    </row>
    <row r="126" spans="2:6" x14ac:dyDescent="0.3">
      <c r="B126" s="29" t="s">
        <v>1207</v>
      </c>
      <c r="C126" s="30" t="s">
        <v>313</v>
      </c>
      <c r="D126" s="31"/>
      <c r="E126" s="34"/>
      <c r="F126" s="34">
        <v>0.2</v>
      </c>
    </row>
    <row r="127" spans="2:6" x14ac:dyDescent="0.3">
      <c r="B127" s="29" t="s">
        <v>1208</v>
      </c>
      <c r="C127" s="30" t="s">
        <v>1209</v>
      </c>
      <c r="D127" s="31">
        <v>0.12</v>
      </c>
      <c r="E127" s="34"/>
      <c r="F127" s="34">
        <v>0.1</v>
      </c>
    </row>
    <row r="128" spans="2:6" x14ac:dyDescent="0.3">
      <c r="B128" s="29" t="s">
        <v>1210</v>
      </c>
      <c r="C128" s="30" t="s">
        <v>906</v>
      </c>
      <c r="D128" s="31"/>
      <c r="E128" s="34"/>
      <c r="F128" s="34">
        <v>0.2</v>
      </c>
    </row>
    <row r="129" spans="2:6" x14ac:dyDescent="0.3">
      <c r="B129" s="29" t="s">
        <v>1211</v>
      </c>
      <c r="C129" s="30" t="s">
        <v>508</v>
      </c>
      <c r="D129" s="31"/>
      <c r="E129" s="34">
        <v>0.55000000000000004</v>
      </c>
      <c r="F129" s="34">
        <v>0.15</v>
      </c>
    </row>
    <row r="130" spans="2:6" x14ac:dyDescent="0.3">
      <c r="B130" s="29" t="s">
        <v>1212</v>
      </c>
      <c r="C130" s="30" t="s">
        <v>469</v>
      </c>
      <c r="D130" s="31"/>
      <c r="E130" s="34"/>
      <c r="F130" s="34">
        <v>0.15</v>
      </c>
    </row>
    <row r="131" spans="2:6" x14ac:dyDescent="0.3">
      <c r="B131" s="29" t="s">
        <v>1213</v>
      </c>
      <c r="C131" s="30" t="s">
        <v>574</v>
      </c>
      <c r="D131" s="31"/>
      <c r="E131" s="34"/>
      <c r="F131" s="34"/>
    </row>
    <row r="132" spans="2:6" x14ac:dyDescent="0.3">
      <c r="B132" s="29"/>
      <c r="C132" s="23" t="s">
        <v>1312</v>
      </c>
      <c r="D132" s="31"/>
      <c r="E132" s="34"/>
      <c r="F132" s="34">
        <v>0.1</v>
      </c>
    </row>
    <row r="133" spans="2:6" x14ac:dyDescent="0.3">
      <c r="B133" s="29" t="s">
        <v>1214</v>
      </c>
      <c r="C133" s="30" t="s">
        <v>1215</v>
      </c>
      <c r="D133" s="31">
        <v>0.24</v>
      </c>
      <c r="E133" s="34"/>
      <c r="F133" s="34"/>
    </row>
    <row r="134" spans="2:6" x14ac:dyDescent="0.3">
      <c r="B134" s="29" t="s">
        <v>1216</v>
      </c>
      <c r="C134" s="30" t="s">
        <v>137</v>
      </c>
      <c r="D134" s="31">
        <v>0.33</v>
      </c>
      <c r="E134" s="34"/>
      <c r="F134" s="34">
        <v>0.15</v>
      </c>
    </row>
    <row r="135" spans="2:6" x14ac:dyDescent="0.3">
      <c r="B135" s="29"/>
      <c r="C135" s="23" t="s">
        <v>1313</v>
      </c>
      <c r="D135" s="31"/>
      <c r="E135" s="34"/>
      <c r="F135" s="34">
        <v>0.1</v>
      </c>
    </row>
    <row r="136" spans="2:6" x14ac:dyDescent="0.3">
      <c r="B136" s="29"/>
      <c r="C136" s="23" t="s">
        <v>1253</v>
      </c>
      <c r="D136" s="31"/>
      <c r="E136" s="34"/>
      <c r="F136" s="34">
        <v>0.3</v>
      </c>
    </row>
    <row r="137" spans="2:6" x14ac:dyDescent="0.3">
      <c r="B137" s="29" t="s">
        <v>1217</v>
      </c>
      <c r="C137" s="30" t="s">
        <v>1218</v>
      </c>
      <c r="D137" s="31">
        <v>0.14000000000000001</v>
      </c>
      <c r="E137" s="34"/>
      <c r="F137" s="34"/>
    </row>
    <row r="138" spans="2:6" x14ac:dyDescent="0.3">
      <c r="B138" s="29"/>
      <c r="C138" s="23" t="s">
        <v>1314</v>
      </c>
      <c r="D138" s="31"/>
      <c r="E138" s="34"/>
      <c r="F138" s="34">
        <v>0.1</v>
      </c>
    </row>
    <row r="139" spans="2:6" x14ac:dyDescent="0.3">
      <c r="B139" s="29" t="s">
        <v>1219</v>
      </c>
      <c r="C139" s="30" t="s">
        <v>1220</v>
      </c>
      <c r="D139" s="31">
        <v>0.19</v>
      </c>
      <c r="E139" s="34"/>
      <c r="F139" s="34">
        <v>0.15</v>
      </c>
    </row>
    <row r="140" spans="2:6" x14ac:dyDescent="0.3">
      <c r="B140" s="29"/>
      <c r="C140" s="23" t="s">
        <v>1316</v>
      </c>
      <c r="D140" s="31"/>
      <c r="E140" s="34"/>
      <c r="F140" s="34">
        <v>0.1</v>
      </c>
    </row>
    <row r="141" spans="2:6" x14ac:dyDescent="0.3">
      <c r="B141" s="29"/>
      <c r="C141" s="23" t="s">
        <v>1315</v>
      </c>
      <c r="D141" s="31"/>
      <c r="E141" s="34"/>
      <c r="F141" s="34">
        <v>0.1</v>
      </c>
    </row>
    <row r="142" spans="2:6" x14ac:dyDescent="0.3">
      <c r="B142" s="29" t="s">
        <v>1221</v>
      </c>
      <c r="C142" s="30" t="s">
        <v>519</v>
      </c>
      <c r="D142" s="31"/>
      <c r="E142" s="34"/>
      <c r="F142" s="34"/>
    </row>
    <row r="143" spans="2:6" x14ac:dyDescent="0.3">
      <c r="B143" s="29" t="s">
        <v>1222</v>
      </c>
      <c r="C143" s="30" t="s">
        <v>1223</v>
      </c>
      <c r="D143" s="31"/>
      <c r="E143" s="34"/>
      <c r="F143" s="34"/>
    </row>
    <row r="144" spans="2:6" x14ac:dyDescent="0.3">
      <c r="B144" s="29" t="s">
        <v>1224</v>
      </c>
      <c r="C144" s="30" t="s">
        <v>15</v>
      </c>
      <c r="D144" s="31"/>
      <c r="E144" s="34"/>
      <c r="F144" s="34"/>
    </row>
    <row r="145" spans="2:6" x14ac:dyDescent="0.3">
      <c r="B145" s="29" t="s">
        <v>1225</v>
      </c>
      <c r="C145" s="30" t="s">
        <v>1226</v>
      </c>
      <c r="D145" s="31"/>
      <c r="E145" s="34">
        <v>0.55000000000000004</v>
      </c>
      <c r="F145" s="34">
        <v>0.15</v>
      </c>
    </row>
    <row r="146" spans="2:6" x14ac:dyDescent="0.3">
      <c r="B146" s="29" t="s">
        <v>1227</v>
      </c>
      <c r="C146" s="30" t="s">
        <v>237</v>
      </c>
      <c r="D146" s="31">
        <v>0.17</v>
      </c>
      <c r="E146" s="34"/>
      <c r="F146" s="34">
        <v>0.15</v>
      </c>
    </row>
    <row r="147" spans="2:6" x14ac:dyDescent="0.3">
      <c r="B147" s="29" t="s">
        <v>1228</v>
      </c>
      <c r="C147" s="30" t="s">
        <v>1229</v>
      </c>
      <c r="D147" s="31">
        <v>0.09</v>
      </c>
      <c r="E147" s="34"/>
      <c r="F147" s="34">
        <v>0.1</v>
      </c>
    </row>
    <row r="148" spans="2:6" x14ac:dyDescent="0.3">
      <c r="B148" s="29" t="s">
        <v>1230</v>
      </c>
      <c r="C148" s="30" t="s">
        <v>7</v>
      </c>
      <c r="D148" s="31"/>
      <c r="E148" s="34"/>
      <c r="F148" s="34"/>
    </row>
    <row r="149" spans="2:6" x14ac:dyDescent="0.3">
      <c r="B149" s="29"/>
      <c r="C149" s="23" t="s">
        <v>1318</v>
      </c>
      <c r="D149" s="31"/>
      <c r="E149" s="34"/>
      <c r="F149" s="34">
        <v>0.1</v>
      </c>
    </row>
    <row r="150" spans="2:6" x14ac:dyDescent="0.3">
      <c r="B150" s="29"/>
      <c r="C150" s="23" t="s">
        <v>1317</v>
      </c>
      <c r="D150" s="31"/>
      <c r="E150" s="34"/>
      <c r="F150" s="34">
        <v>0.1</v>
      </c>
    </row>
    <row r="151" spans="2:6" x14ac:dyDescent="0.3">
      <c r="B151" s="29" t="s">
        <v>1231</v>
      </c>
      <c r="C151" s="30" t="s">
        <v>22</v>
      </c>
      <c r="D151" s="31">
        <v>0.13</v>
      </c>
      <c r="E151" s="34"/>
      <c r="F151" s="34">
        <v>0.2</v>
      </c>
    </row>
    <row r="152" spans="2:6" x14ac:dyDescent="0.3">
      <c r="B152" s="29"/>
      <c r="C152" s="23" t="s">
        <v>1319</v>
      </c>
      <c r="D152" s="31"/>
      <c r="E152" s="34"/>
      <c r="F152" s="34">
        <v>0.1</v>
      </c>
    </row>
    <row r="153" spans="2:6" x14ac:dyDescent="0.3">
      <c r="B153" s="29"/>
      <c r="C153" s="23" t="s">
        <v>1320</v>
      </c>
      <c r="D153" s="31"/>
      <c r="E153" s="34"/>
      <c r="F153" s="34">
        <v>0.1</v>
      </c>
    </row>
    <row r="154" spans="2:6" x14ac:dyDescent="0.3">
      <c r="B154" s="29" t="s">
        <v>1232</v>
      </c>
      <c r="C154" s="30" t="s">
        <v>215</v>
      </c>
      <c r="D154" s="31"/>
      <c r="E154" s="34"/>
      <c r="F154" s="34">
        <v>0.15</v>
      </c>
    </row>
    <row r="155" spans="2:6" x14ac:dyDescent="0.3">
      <c r="B155" s="29"/>
      <c r="C155" s="23" t="s">
        <v>1321</v>
      </c>
      <c r="D155" s="31"/>
      <c r="E155" s="34"/>
      <c r="F155" s="34">
        <v>0.1</v>
      </c>
    </row>
    <row r="156" spans="2:6" x14ac:dyDescent="0.3">
      <c r="B156" s="29" t="s">
        <v>1233</v>
      </c>
      <c r="C156" s="30" t="s">
        <v>12</v>
      </c>
      <c r="D156" s="31"/>
      <c r="E156" s="34"/>
      <c r="F156" s="34">
        <v>0.15</v>
      </c>
    </row>
    <row r="157" spans="2:6" x14ac:dyDescent="0.3">
      <c r="B157" s="29" t="s">
        <v>1234</v>
      </c>
      <c r="C157" s="30" t="s">
        <v>1235</v>
      </c>
      <c r="D157" s="31">
        <v>0.22</v>
      </c>
      <c r="E157" s="34"/>
      <c r="F157" s="34">
        <v>0.1</v>
      </c>
    </row>
    <row r="158" spans="2:6" x14ac:dyDescent="0.3">
      <c r="B158" s="29" t="s">
        <v>1236</v>
      </c>
      <c r="C158" s="30" t="s">
        <v>1237</v>
      </c>
      <c r="D158" s="31"/>
      <c r="E158" s="34"/>
      <c r="F158" s="34"/>
    </row>
    <row r="159" spans="2:6" x14ac:dyDescent="0.3">
      <c r="B159" s="29" t="s">
        <v>1238</v>
      </c>
      <c r="C159" s="30" t="s">
        <v>85</v>
      </c>
      <c r="D159" s="31"/>
      <c r="E159" s="34"/>
      <c r="F159" s="34">
        <v>0.15</v>
      </c>
    </row>
    <row r="160" spans="2:6" x14ac:dyDescent="0.3">
      <c r="B160" s="29" t="s">
        <v>1239</v>
      </c>
      <c r="C160" s="30" t="s">
        <v>1240</v>
      </c>
      <c r="D160" s="31">
        <v>0.16</v>
      </c>
      <c r="E160" s="34"/>
      <c r="F160" s="34">
        <v>0.15</v>
      </c>
    </row>
    <row r="161" spans="2:6" x14ac:dyDescent="0.3">
      <c r="B161" s="29" t="s">
        <v>1241</v>
      </c>
      <c r="C161" s="30" t="s">
        <v>164</v>
      </c>
      <c r="D161" s="31"/>
      <c r="E161" s="34"/>
      <c r="F161" s="34">
        <v>0.25</v>
      </c>
    </row>
    <row r="162" spans="2:6" x14ac:dyDescent="0.3">
      <c r="B162" s="29" t="s">
        <v>1242</v>
      </c>
      <c r="C162" s="30" t="s">
        <v>1243</v>
      </c>
      <c r="D162" s="31"/>
      <c r="E162" s="34"/>
      <c r="F162" s="34">
        <v>0.1</v>
      </c>
    </row>
    <row r="163" spans="2:6" x14ac:dyDescent="0.3">
      <c r="B163" s="29" t="s">
        <v>1244</v>
      </c>
      <c r="C163" s="30" t="s">
        <v>44</v>
      </c>
      <c r="D163" s="31"/>
      <c r="E163" s="34">
        <v>0.6</v>
      </c>
      <c r="F163" s="34"/>
    </row>
    <row r="164" spans="2:6" x14ac:dyDescent="0.3">
      <c r="B164" s="29" t="s">
        <v>1245</v>
      </c>
      <c r="C164" s="30" t="s">
        <v>1246</v>
      </c>
      <c r="D164" s="31"/>
      <c r="E164" s="34"/>
      <c r="F164" s="34">
        <v>0.15</v>
      </c>
    </row>
    <row r="165" spans="2:6" x14ac:dyDescent="0.3">
      <c r="B165" s="29" t="s">
        <v>1247</v>
      </c>
      <c r="C165" s="30" t="s">
        <v>248</v>
      </c>
      <c r="D165" s="31"/>
      <c r="E165" s="34"/>
      <c r="F165" s="34"/>
    </row>
    <row r="166" spans="2:6" x14ac:dyDescent="0.3">
      <c r="B166" s="29" t="s">
        <v>1248</v>
      </c>
      <c r="C166" s="30" t="s">
        <v>1249</v>
      </c>
      <c r="D166" s="31"/>
      <c r="E166" s="34"/>
      <c r="F166" s="34">
        <v>0.15</v>
      </c>
    </row>
    <row r="167" spans="2:6" x14ac:dyDescent="0.3">
      <c r="B167" s="29" t="s">
        <v>1250</v>
      </c>
      <c r="C167" s="30" t="s">
        <v>1251</v>
      </c>
      <c r="D167" s="31">
        <v>0.22</v>
      </c>
      <c r="E167" s="34"/>
      <c r="F167" s="34">
        <v>0.15</v>
      </c>
    </row>
    <row r="168" spans="2:6" x14ac:dyDescent="0.3">
      <c r="B168" s="21"/>
      <c r="C168" s="21"/>
      <c r="D168" s="32"/>
      <c r="E168" s="35"/>
      <c r="F168" s="35"/>
    </row>
    <row r="169" spans="2:6" x14ac:dyDescent="0.3">
      <c r="B169" s="21"/>
      <c r="C169" s="21"/>
      <c r="D169" s="32"/>
      <c r="E169" s="35"/>
      <c r="F169" s="35"/>
    </row>
    <row r="170" spans="2:6" x14ac:dyDescent="0.3">
      <c r="B170" s="21"/>
      <c r="C170" s="21"/>
      <c r="D170" s="32"/>
      <c r="E170" s="35"/>
      <c r="F170" s="35"/>
    </row>
    <row r="171" spans="2:6" x14ac:dyDescent="0.3">
      <c r="B171" s="21"/>
      <c r="C171" s="21"/>
      <c r="D171" s="32"/>
      <c r="E171" s="35"/>
      <c r="F171" s="35"/>
    </row>
    <row r="172" spans="2:6" x14ac:dyDescent="0.3">
      <c r="B172" s="21"/>
      <c r="C172" s="21"/>
      <c r="D172" s="32"/>
      <c r="E172" s="35"/>
      <c r="F172" s="35"/>
    </row>
    <row r="173" spans="2:6" x14ac:dyDescent="0.3">
      <c r="B173" s="21"/>
      <c r="C173" s="21"/>
      <c r="D173" s="32"/>
      <c r="E173" s="35"/>
      <c r="F173" s="35"/>
    </row>
    <row r="174" spans="2:6" x14ac:dyDescent="0.3">
      <c r="B174" s="21"/>
      <c r="C174" s="21"/>
      <c r="D174" s="32"/>
      <c r="E174" s="35"/>
      <c r="F174" s="35"/>
    </row>
    <row r="175" spans="2:6" x14ac:dyDescent="0.3">
      <c r="B175" s="21"/>
      <c r="C175" s="21"/>
      <c r="D175" s="32"/>
      <c r="E175" s="35"/>
      <c r="F175" s="35"/>
    </row>
    <row r="176" spans="2:6" x14ac:dyDescent="0.3">
      <c r="B176" s="21"/>
      <c r="C176" s="21"/>
      <c r="D176" s="32"/>
      <c r="E176" s="35"/>
      <c r="F176" s="35"/>
    </row>
    <row r="177" spans="2:6" x14ac:dyDescent="0.3">
      <c r="B177" s="21"/>
      <c r="C177" s="21"/>
      <c r="D177" s="32"/>
      <c r="E177" s="35"/>
      <c r="F177" s="35"/>
    </row>
    <row r="178" spans="2:6" x14ac:dyDescent="0.3">
      <c r="B178" s="21"/>
      <c r="C178" s="21"/>
      <c r="D178" s="32"/>
      <c r="E178" s="35"/>
      <c r="F178" s="35"/>
    </row>
    <row r="179" spans="2:6" x14ac:dyDescent="0.3">
      <c r="B179" s="21"/>
      <c r="C179" s="21"/>
      <c r="D179" s="32"/>
      <c r="E179" s="35"/>
      <c r="F179" s="35"/>
    </row>
    <row r="180" spans="2:6" x14ac:dyDescent="0.3">
      <c r="B180" s="21"/>
      <c r="C180" s="21"/>
      <c r="D180" s="32"/>
      <c r="E180" s="35"/>
      <c r="F180" s="35"/>
    </row>
    <row r="181" spans="2:6" x14ac:dyDescent="0.3">
      <c r="B181" s="21"/>
      <c r="C181" s="21"/>
      <c r="D181" s="32"/>
      <c r="E181" s="35"/>
      <c r="F181" s="35"/>
    </row>
    <row r="182" spans="2:6" x14ac:dyDescent="0.3">
      <c r="B182" s="21"/>
      <c r="C182" s="21"/>
      <c r="D182" s="32"/>
      <c r="E182" s="35"/>
      <c r="F182" s="35"/>
    </row>
    <row r="183" spans="2:6" x14ac:dyDescent="0.3">
      <c r="B183" s="21"/>
      <c r="C183" s="21"/>
      <c r="D183" s="32"/>
      <c r="E183" s="35"/>
      <c r="F183" s="35"/>
    </row>
    <row r="184" spans="2:6" x14ac:dyDescent="0.3">
      <c r="B184" s="21"/>
      <c r="C184" s="21"/>
      <c r="D184" s="32"/>
      <c r="E184" s="35"/>
      <c r="F184" s="35"/>
    </row>
    <row r="185" spans="2:6" x14ac:dyDescent="0.3">
      <c r="B185" s="21"/>
      <c r="C185" s="21"/>
      <c r="D185" s="32"/>
      <c r="E185" s="35"/>
      <c r="F185" s="35"/>
    </row>
    <row r="186" spans="2:6" x14ac:dyDescent="0.3">
      <c r="B186" s="21"/>
      <c r="C186" s="21"/>
      <c r="D186" s="32"/>
      <c r="E186" s="35"/>
      <c r="F186" s="35"/>
    </row>
    <row r="187" spans="2:6" x14ac:dyDescent="0.3">
      <c r="B187" s="21"/>
      <c r="C187" s="21"/>
      <c r="D187" s="32"/>
      <c r="E187" s="35"/>
      <c r="F187" s="35"/>
    </row>
    <row r="188" spans="2:6" x14ac:dyDescent="0.3">
      <c r="B188" s="21"/>
      <c r="C188" s="21"/>
      <c r="D188" s="32"/>
      <c r="E188" s="35"/>
      <c r="F188" s="35"/>
    </row>
    <row r="189" spans="2:6" x14ac:dyDescent="0.3">
      <c r="B189" s="21"/>
      <c r="C189" s="21"/>
      <c r="D189" s="32"/>
      <c r="E189" s="35"/>
      <c r="F189" s="35"/>
    </row>
    <row r="190" spans="2:6" x14ac:dyDescent="0.3">
      <c r="B190" s="21"/>
      <c r="C190" s="21"/>
      <c r="D190" s="32"/>
      <c r="E190" s="35"/>
      <c r="F190" s="35"/>
    </row>
    <row r="191" spans="2:6" x14ac:dyDescent="0.3">
      <c r="B191" s="21"/>
      <c r="C191" s="21"/>
      <c r="D191" s="32"/>
      <c r="E191" s="35"/>
      <c r="F191" s="35"/>
    </row>
    <row r="192" spans="2:6" x14ac:dyDescent="0.3">
      <c r="B192" s="21"/>
      <c r="C192" s="21"/>
      <c r="D192" s="32"/>
      <c r="E192" s="35"/>
      <c r="F192" s="35"/>
    </row>
    <row r="193" spans="2:6" x14ac:dyDescent="0.3">
      <c r="B193" s="21"/>
      <c r="C193" s="21"/>
      <c r="D193" s="32"/>
      <c r="E193" s="35"/>
      <c r="F193" s="35"/>
    </row>
    <row r="194" spans="2:6" x14ac:dyDescent="0.3">
      <c r="B194" s="21"/>
      <c r="C194" s="21"/>
      <c r="D194" s="32"/>
      <c r="E194" s="35"/>
      <c r="F194" s="35"/>
    </row>
    <row r="195" spans="2:6" x14ac:dyDescent="0.3">
      <c r="B195" s="21"/>
      <c r="C195" s="21"/>
      <c r="D195" s="32"/>
      <c r="E195" s="35"/>
      <c r="F195" s="35"/>
    </row>
    <row r="196" spans="2:6" x14ac:dyDescent="0.3">
      <c r="B196" s="21"/>
      <c r="C196" s="21"/>
      <c r="D196" s="32"/>
      <c r="E196" s="35"/>
      <c r="F196" s="35"/>
    </row>
    <row r="197" spans="2:6" x14ac:dyDescent="0.3">
      <c r="B197" s="21"/>
      <c r="C197" s="21"/>
      <c r="D197" s="32"/>
      <c r="E197" s="35"/>
      <c r="F197" s="35"/>
    </row>
    <row r="198" spans="2:6" x14ac:dyDescent="0.3">
      <c r="B198" s="21"/>
      <c r="C198" s="21"/>
      <c r="D198" s="32"/>
      <c r="E198" s="35"/>
      <c r="F198" s="35"/>
    </row>
    <row r="199" spans="2:6" x14ac:dyDescent="0.3">
      <c r="B199" s="21"/>
      <c r="C199" s="21"/>
      <c r="D199" s="32"/>
      <c r="E199" s="35"/>
      <c r="F199" s="35"/>
    </row>
    <row r="200" spans="2:6" x14ac:dyDescent="0.3">
      <c r="B200" s="21"/>
      <c r="C200" s="21"/>
      <c r="D200" s="32"/>
      <c r="E200" s="35"/>
      <c r="F200" s="35"/>
    </row>
    <row r="201" spans="2:6" x14ac:dyDescent="0.3">
      <c r="B201" s="21"/>
      <c r="C201" s="21"/>
      <c r="D201" s="32"/>
      <c r="E201" s="35"/>
      <c r="F201" s="35"/>
    </row>
    <row r="202" spans="2:6" x14ac:dyDescent="0.3">
      <c r="B202" s="21"/>
      <c r="C202" s="21"/>
      <c r="D202" s="32"/>
      <c r="E202" s="35"/>
      <c r="F202" s="35"/>
    </row>
    <row r="203" spans="2:6" x14ac:dyDescent="0.3">
      <c r="B203" s="21"/>
      <c r="C203" s="21"/>
      <c r="D203" s="32"/>
      <c r="E203" s="35"/>
      <c r="F203" s="35"/>
    </row>
    <row r="204" spans="2:6" x14ac:dyDescent="0.3">
      <c r="B204" s="21"/>
      <c r="C204" s="21"/>
      <c r="D204" s="32"/>
      <c r="E204" s="35"/>
      <c r="F204" s="35"/>
    </row>
    <row r="205" spans="2:6" x14ac:dyDescent="0.3">
      <c r="B205" s="21"/>
      <c r="C205" s="21"/>
      <c r="D205" s="32"/>
      <c r="E205" s="35"/>
      <c r="F205" s="35"/>
    </row>
    <row r="206" spans="2:6" x14ac:dyDescent="0.3">
      <c r="B206" s="21"/>
      <c r="C206" s="21"/>
      <c r="D206" s="32"/>
      <c r="E206" s="35"/>
      <c r="F206" s="35"/>
    </row>
    <row r="207" spans="2:6" x14ac:dyDescent="0.3">
      <c r="B207" s="21"/>
      <c r="C207" s="21"/>
      <c r="D207" s="32"/>
      <c r="E207" s="35"/>
      <c r="F207" s="35"/>
    </row>
    <row r="208" spans="2:6" x14ac:dyDescent="0.3">
      <c r="B208" s="21"/>
      <c r="C208" s="21"/>
      <c r="D208" s="32"/>
      <c r="E208" s="35"/>
      <c r="F208" s="35"/>
    </row>
    <row r="209" spans="2:6" x14ac:dyDescent="0.3">
      <c r="B209" s="21"/>
      <c r="C209" s="21"/>
      <c r="D209" s="32"/>
      <c r="E209" s="35"/>
      <c r="F209" s="35"/>
    </row>
    <row r="210" spans="2:6" x14ac:dyDescent="0.3">
      <c r="B210" s="21"/>
      <c r="C210" s="21"/>
      <c r="D210" s="32"/>
      <c r="E210" s="35"/>
      <c r="F210" s="35"/>
    </row>
    <row r="211" spans="2:6" x14ac:dyDescent="0.3">
      <c r="B211" s="21"/>
      <c r="C211" s="21"/>
      <c r="D211" s="32"/>
      <c r="E211" s="35"/>
      <c r="F211" s="35"/>
    </row>
    <row r="212" spans="2:6" x14ac:dyDescent="0.3">
      <c r="B212" s="21"/>
      <c r="C212" s="21"/>
      <c r="D212" s="32"/>
      <c r="E212" s="35"/>
      <c r="F212" s="35"/>
    </row>
    <row r="213" spans="2:6" x14ac:dyDescent="0.3">
      <c r="B213" s="21"/>
      <c r="C213" s="21"/>
      <c r="D213" s="32"/>
      <c r="E213" s="35"/>
      <c r="F213" s="35"/>
    </row>
    <row r="214" spans="2:6" x14ac:dyDescent="0.3">
      <c r="B214" s="21"/>
      <c r="C214" s="21"/>
      <c r="D214" s="32"/>
      <c r="E214" s="35"/>
      <c r="F214" s="35"/>
    </row>
    <row r="215" spans="2:6" x14ac:dyDescent="0.3">
      <c r="B215" s="21"/>
      <c r="C215" s="21"/>
      <c r="D215" s="32"/>
      <c r="E215" s="35"/>
      <c r="F215" s="35"/>
    </row>
    <row r="216" spans="2:6" x14ac:dyDescent="0.3">
      <c r="B216" s="21"/>
      <c r="C216" s="21"/>
      <c r="D216" s="32"/>
      <c r="E216" s="35"/>
      <c r="F216" s="35"/>
    </row>
    <row r="217" spans="2:6" x14ac:dyDescent="0.3">
      <c r="B217" s="21"/>
      <c r="C217" s="21"/>
      <c r="D217" s="32"/>
      <c r="E217" s="35"/>
      <c r="F217" s="35"/>
    </row>
    <row r="218" spans="2:6" x14ac:dyDescent="0.3">
      <c r="B218" s="21"/>
      <c r="C218" s="21"/>
      <c r="D218" s="32"/>
      <c r="E218" s="35"/>
      <c r="F218" s="35"/>
    </row>
    <row r="219" spans="2:6" x14ac:dyDescent="0.3">
      <c r="B219" s="21"/>
      <c r="C219" s="21"/>
      <c r="D219" s="32"/>
      <c r="E219" s="35"/>
      <c r="F219" s="35"/>
    </row>
    <row r="220" spans="2:6" x14ac:dyDescent="0.3">
      <c r="B220" s="21"/>
      <c r="C220" s="21"/>
      <c r="D220" s="32"/>
      <c r="E220" s="35"/>
      <c r="F220" s="35"/>
    </row>
    <row r="221" spans="2:6" x14ac:dyDescent="0.3">
      <c r="B221" s="21"/>
      <c r="C221" s="21"/>
      <c r="D221" s="32"/>
      <c r="E221" s="35"/>
      <c r="F221" s="35"/>
    </row>
    <row r="222" spans="2:6" x14ac:dyDescent="0.3">
      <c r="B222" s="21"/>
      <c r="C222" s="21"/>
      <c r="D222" s="32"/>
      <c r="E222" s="35"/>
      <c r="F222" s="35"/>
    </row>
    <row r="223" spans="2:6" x14ac:dyDescent="0.3">
      <c r="B223" s="21"/>
      <c r="C223" s="21"/>
      <c r="D223" s="32"/>
      <c r="E223" s="35"/>
      <c r="F223" s="35"/>
    </row>
    <row r="224" spans="2:6" x14ac:dyDescent="0.3">
      <c r="B224" s="21"/>
      <c r="C224" s="21"/>
      <c r="D224" s="32"/>
      <c r="E224" s="35"/>
      <c r="F224" s="35"/>
    </row>
    <row r="225" spans="2:6" x14ac:dyDescent="0.3">
      <c r="B225" s="21"/>
      <c r="C225" s="21"/>
      <c r="D225" s="32"/>
      <c r="E225" s="35"/>
      <c r="F225" s="35"/>
    </row>
    <row r="226" spans="2:6" x14ac:dyDescent="0.3">
      <c r="B226" s="21"/>
      <c r="C226" s="21"/>
      <c r="D226" s="32"/>
      <c r="E226" s="35"/>
      <c r="F226" s="35"/>
    </row>
    <row r="227" spans="2:6" x14ac:dyDescent="0.3">
      <c r="B227" s="21"/>
      <c r="C227" s="21"/>
      <c r="D227" s="32"/>
      <c r="E227" s="35"/>
      <c r="F227" s="35"/>
    </row>
    <row r="228" spans="2:6" x14ac:dyDescent="0.3">
      <c r="B228" s="21"/>
      <c r="C228" s="21"/>
      <c r="D228" s="32"/>
      <c r="E228" s="35"/>
      <c r="F228" s="35"/>
    </row>
    <row r="229" spans="2:6" x14ac:dyDescent="0.3">
      <c r="B229" s="21"/>
      <c r="C229" s="21"/>
      <c r="D229" s="32"/>
      <c r="E229" s="35"/>
      <c r="F229" s="35"/>
    </row>
    <row r="230" spans="2:6" x14ac:dyDescent="0.3">
      <c r="B230" s="21"/>
      <c r="C230" s="21"/>
      <c r="D230" s="32"/>
      <c r="E230" s="35"/>
      <c r="F230" s="35"/>
    </row>
    <row r="231" spans="2:6" x14ac:dyDescent="0.3">
      <c r="B231" s="21"/>
      <c r="C231" s="21"/>
      <c r="D231" s="32"/>
      <c r="E231" s="35"/>
      <c r="F231" s="35"/>
    </row>
    <row r="232" spans="2:6" x14ac:dyDescent="0.3">
      <c r="B232" s="21"/>
      <c r="C232" s="21"/>
      <c r="D232" s="32"/>
      <c r="E232" s="35"/>
      <c r="F232" s="35"/>
    </row>
    <row r="233" spans="2:6" x14ac:dyDescent="0.3">
      <c r="B233" s="21"/>
      <c r="C233" s="21"/>
      <c r="D233" s="32"/>
      <c r="E233" s="35"/>
      <c r="F233" s="35"/>
    </row>
    <row r="234" spans="2:6" x14ac:dyDescent="0.3">
      <c r="B234" s="21"/>
      <c r="C234" s="21"/>
      <c r="D234" s="32"/>
      <c r="E234" s="35"/>
      <c r="F234" s="35"/>
    </row>
    <row r="235" spans="2:6" x14ac:dyDescent="0.3">
      <c r="B235" s="21"/>
      <c r="C235" s="21"/>
      <c r="D235" s="32"/>
      <c r="E235" s="35"/>
      <c r="F235" s="35"/>
    </row>
    <row r="236" spans="2:6" x14ac:dyDescent="0.3">
      <c r="B236" s="21"/>
      <c r="C236" s="21"/>
      <c r="D236" s="32"/>
      <c r="E236" s="35"/>
      <c r="F236" s="35"/>
    </row>
    <row r="237" spans="2:6" x14ac:dyDescent="0.3">
      <c r="B237" s="21"/>
      <c r="C237" s="21"/>
      <c r="D237" s="32"/>
      <c r="E237" s="35"/>
      <c r="F237" s="35"/>
    </row>
    <row r="238" spans="2:6" x14ac:dyDescent="0.3">
      <c r="B238" s="21"/>
      <c r="C238" s="21"/>
      <c r="D238" s="32"/>
      <c r="E238" s="35"/>
      <c r="F238" s="35"/>
    </row>
    <row r="239" spans="2:6" x14ac:dyDescent="0.3">
      <c r="B239" s="21"/>
      <c r="C239" s="21"/>
      <c r="D239" s="32"/>
      <c r="E239" s="35"/>
      <c r="F239" s="35"/>
    </row>
    <row r="240" spans="2:6" x14ac:dyDescent="0.3">
      <c r="B240" s="21"/>
      <c r="C240" s="21"/>
      <c r="D240" s="32"/>
      <c r="E240" s="35"/>
      <c r="F240" s="35"/>
    </row>
    <row r="241" spans="2:6" x14ac:dyDescent="0.3">
      <c r="B241" s="21"/>
      <c r="C241" s="21"/>
      <c r="D241" s="32"/>
      <c r="E241" s="35"/>
      <c r="F241" s="35"/>
    </row>
    <row r="242" spans="2:6" x14ac:dyDescent="0.3">
      <c r="B242" s="21"/>
      <c r="C242" s="21"/>
      <c r="D242" s="32"/>
      <c r="E242" s="35"/>
      <c r="F242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workbookViewId="0"/>
  </sheetViews>
  <sheetFormatPr defaultRowHeight="14.4" x14ac:dyDescent="0.3"/>
  <cols>
    <col min="1" max="1" width="5.109375" customWidth="1"/>
    <col min="2" max="2" width="3.6640625" customWidth="1"/>
    <col min="3" max="3" width="20.33203125" bestFit="1" customWidth="1"/>
  </cols>
  <sheetData>
    <row r="1" spans="1:8" ht="18" x14ac:dyDescent="0.35">
      <c r="A1" s="38" t="s">
        <v>50</v>
      </c>
      <c r="B1" s="14"/>
    </row>
    <row r="2" spans="1:8" ht="18" x14ac:dyDescent="0.35">
      <c r="A2" s="38" t="s">
        <v>51</v>
      </c>
      <c r="B2" s="14"/>
    </row>
    <row r="3" spans="1:8" ht="18" x14ac:dyDescent="0.35">
      <c r="A3" s="38" t="s">
        <v>52</v>
      </c>
      <c r="B3" s="14"/>
    </row>
    <row r="4" spans="1:8" x14ac:dyDescent="0.3">
      <c r="B4" s="14"/>
    </row>
    <row r="5" spans="1:8" x14ac:dyDescent="0.3">
      <c r="A5" s="37" t="s">
        <v>53</v>
      </c>
      <c r="B5" s="14"/>
    </row>
    <row r="6" spans="1:8" x14ac:dyDescent="0.3">
      <c r="B6" s="14"/>
    </row>
    <row r="7" spans="1:8" ht="15.6" x14ac:dyDescent="0.3">
      <c r="B7" s="36" t="s">
        <v>1322</v>
      </c>
    </row>
    <row r="8" spans="1:8" ht="28.8" x14ac:dyDescent="0.3">
      <c r="B8" s="71"/>
      <c r="C8" s="72" t="s">
        <v>1323</v>
      </c>
      <c r="D8" s="73" t="s">
        <v>45</v>
      </c>
      <c r="E8" s="73" t="s">
        <v>1324</v>
      </c>
      <c r="F8" s="73" t="s">
        <v>6</v>
      </c>
      <c r="G8" s="73" t="s">
        <v>1325</v>
      </c>
      <c r="H8" s="73" t="s">
        <v>9</v>
      </c>
    </row>
    <row r="9" spans="1:8" x14ac:dyDescent="0.3">
      <c r="C9" s="10" t="s">
        <v>1326</v>
      </c>
      <c r="D9" s="77">
        <v>0.23</v>
      </c>
      <c r="E9" s="77">
        <v>0.22</v>
      </c>
      <c r="F9" s="77">
        <v>0.1</v>
      </c>
      <c r="G9" s="77"/>
      <c r="H9" s="77">
        <v>0.1</v>
      </c>
    </row>
    <row r="10" spans="1:8" x14ac:dyDescent="0.3">
      <c r="C10" s="74" t="s">
        <v>64</v>
      </c>
      <c r="D10" s="75">
        <v>0.45</v>
      </c>
      <c r="E10" s="107"/>
      <c r="F10" s="75">
        <v>0.1</v>
      </c>
      <c r="G10" s="75"/>
      <c r="H10" s="75">
        <v>0.1</v>
      </c>
    </row>
    <row r="11" spans="1:8" x14ac:dyDescent="0.3">
      <c r="C11" s="76" t="s">
        <v>1327</v>
      </c>
      <c r="D11" s="77">
        <v>0.22</v>
      </c>
      <c r="E11" s="78"/>
      <c r="F11" s="77">
        <v>0.1</v>
      </c>
      <c r="G11" s="77"/>
      <c r="H11" s="77">
        <v>0.1</v>
      </c>
    </row>
    <row r="12" spans="1:8" x14ac:dyDescent="0.3">
      <c r="C12" s="76" t="s">
        <v>1328</v>
      </c>
      <c r="D12" s="77">
        <v>0.23</v>
      </c>
      <c r="E12" s="78"/>
      <c r="F12" s="77">
        <v>0.1</v>
      </c>
      <c r="G12" s="77"/>
      <c r="H12" s="77">
        <v>0.1</v>
      </c>
    </row>
    <row r="13" spans="1:8" x14ac:dyDescent="0.3">
      <c r="C13" s="76" t="s">
        <v>1329</v>
      </c>
      <c r="D13" s="77">
        <v>0.23</v>
      </c>
      <c r="E13" s="78"/>
      <c r="F13" s="77">
        <v>0.1</v>
      </c>
      <c r="G13" s="77"/>
      <c r="H13" s="77">
        <v>0.1</v>
      </c>
    </row>
    <row r="14" spans="1:8" x14ac:dyDescent="0.3">
      <c r="C14" s="76" t="s">
        <v>1330</v>
      </c>
      <c r="D14" s="77">
        <v>0.23</v>
      </c>
      <c r="E14" s="78"/>
      <c r="F14" s="77">
        <v>0.1</v>
      </c>
      <c r="G14" s="77">
        <v>0.2</v>
      </c>
      <c r="H14" s="77">
        <v>0.1</v>
      </c>
    </row>
    <row r="15" spans="1:8" x14ac:dyDescent="0.3">
      <c r="C15" s="76" t="s">
        <v>1331</v>
      </c>
      <c r="D15" s="77">
        <v>0.23</v>
      </c>
      <c r="E15" s="78"/>
      <c r="F15" s="77">
        <v>0.1</v>
      </c>
      <c r="G15" s="77"/>
      <c r="H15" s="77">
        <v>0.1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zoomScale="90" zoomScaleNormal="90" workbookViewId="0">
      <pane ySplit="11" topLeftCell="A12" activePane="bottomLeft" state="frozen"/>
      <selection pane="bottomLeft"/>
    </sheetView>
  </sheetViews>
  <sheetFormatPr defaultRowHeight="14.4" x14ac:dyDescent="0.3"/>
  <cols>
    <col min="2" max="2" width="13.5546875" customWidth="1"/>
    <col min="3" max="7" width="19.88671875" customWidth="1"/>
  </cols>
  <sheetData>
    <row r="1" spans="1:7" ht="18" x14ac:dyDescent="0.35">
      <c r="A1" s="38" t="s">
        <v>50</v>
      </c>
    </row>
    <row r="2" spans="1:7" ht="18" x14ac:dyDescent="0.35">
      <c r="A2" s="38" t="s">
        <v>51</v>
      </c>
    </row>
    <row r="3" spans="1:7" ht="18" x14ac:dyDescent="0.35">
      <c r="A3" s="38" t="s">
        <v>52</v>
      </c>
    </row>
    <row r="4" spans="1:7" ht="18" x14ac:dyDescent="0.35">
      <c r="A4" s="38"/>
    </row>
    <row r="5" spans="1:7" ht="21" x14ac:dyDescent="0.4">
      <c r="A5" s="1" t="s">
        <v>1348</v>
      </c>
    </row>
    <row r="6" spans="1:7" x14ac:dyDescent="0.3">
      <c r="A6" s="37" t="s">
        <v>53</v>
      </c>
    </row>
    <row r="8" spans="1:7" x14ac:dyDescent="0.3">
      <c r="C8" s="88" t="s">
        <v>45</v>
      </c>
      <c r="D8" s="88" t="s">
        <v>1324</v>
      </c>
      <c r="E8" s="88" t="s">
        <v>6</v>
      </c>
      <c r="F8" s="88" t="s">
        <v>1335</v>
      </c>
      <c r="G8" s="88" t="s">
        <v>9</v>
      </c>
    </row>
    <row r="9" spans="1:7" ht="36.75" customHeight="1" x14ac:dyDescent="0.3">
      <c r="B9" s="108" t="s">
        <v>1349</v>
      </c>
      <c r="C9" s="109" t="s">
        <v>1350</v>
      </c>
      <c r="D9" s="109" t="s">
        <v>1351</v>
      </c>
      <c r="E9" s="109" t="s">
        <v>1352</v>
      </c>
      <c r="F9" s="109" t="s">
        <v>1353</v>
      </c>
      <c r="G9" s="109" t="s">
        <v>1354</v>
      </c>
    </row>
    <row r="10" spans="1:7" x14ac:dyDescent="0.3">
      <c r="C10" s="110"/>
      <c r="D10" s="110"/>
      <c r="E10" s="110"/>
      <c r="F10" s="110"/>
      <c r="G10" s="110"/>
    </row>
    <row r="11" spans="1:7" ht="37.5" customHeight="1" x14ac:dyDescent="0.3">
      <c r="B11" s="108" t="s">
        <v>1355</v>
      </c>
      <c r="C11" s="108" t="s">
        <v>1356</v>
      </c>
      <c r="D11" s="108" t="s">
        <v>1356</v>
      </c>
      <c r="E11" s="108" t="s">
        <v>1356</v>
      </c>
      <c r="F11" s="108" t="s">
        <v>1356</v>
      </c>
      <c r="G11" s="108" t="s">
        <v>1356</v>
      </c>
    </row>
    <row r="12" spans="1:7" x14ac:dyDescent="0.3">
      <c r="B12" s="111" t="s">
        <v>1357</v>
      </c>
      <c r="C12" s="112">
        <v>16.329999999999998</v>
      </c>
      <c r="D12" s="113">
        <v>8.49</v>
      </c>
      <c r="E12" s="113">
        <v>0</v>
      </c>
      <c r="F12" s="114">
        <v>12.63</v>
      </c>
      <c r="G12" s="113">
        <v>0</v>
      </c>
    </row>
    <row r="13" spans="1:7" x14ac:dyDescent="0.3">
      <c r="B13" s="111" t="s">
        <v>1358</v>
      </c>
      <c r="C13" s="112">
        <v>24.86</v>
      </c>
      <c r="D13" s="113">
        <v>11.84</v>
      </c>
      <c r="E13" s="113">
        <v>0</v>
      </c>
      <c r="F13" s="114">
        <v>12.63</v>
      </c>
      <c r="G13" s="113">
        <v>0</v>
      </c>
    </row>
    <row r="14" spans="1:7" x14ac:dyDescent="0.3">
      <c r="B14" s="115" t="s">
        <v>1359</v>
      </c>
      <c r="C14" s="112">
        <v>40</v>
      </c>
      <c r="D14" s="113">
        <v>15</v>
      </c>
      <c r="E14" s="113">
        <v>0</v>
      </c>
      <c r="F14" s="114">
        <v>14.97</v>
      </c>
      <c r="G14" s="113">
        <v>0</v>
      </c>
    </row>
    <row r="15" spans="1:7" x14ac:dyDescent="0.3">
      <c r="B15" s="115" t="s">
        <v>1360</v>
      </c>
      <c r="C15" s="112">
        <v>62.8</v>
      </c>
      <c r="D15" s="113">
        <v>21</v>
      </c>
      <c r="E15" s="113">
        <v>0</v>
      </c>
      <c r="F15" s="114">
        <v>20.86</v>
      </c>
      <c r="G15" s="113">
        <v>0</v>
      </c>
    </row>
    <row r="16" spans="1:7" x14ac:dyDescent="0.3">
      <c r="B16" s="115" t="s">
        <v>1361</v>
      </c>
      <c r="C16" s="116">
        <v>131.5</v>
      </c>
      <c r="D16" s="117">
        <v>39</v>
      </c>
      <c r="E16" s="113">
        <v>0</v>
      </c>
      <c r="F16" s="118">
        <v>32.94</v>
      </c>
      <c r="G16" s="138" t="s">
        <v>1362</v>
      </c>
    </row>
    <row r="17" spans="2:7" x14ac:dyDescent="0.3">
      <c r="B17" s="115" t="s">
        <v>1363</v>
      </c>
      <c r="C17" s="116">
        <v>175</v>
      </c>
      <c r="D17" s="119">
        <v>79.5</v>
      </c>
      <c r="E17" s="113">
        <v>0</v>
      </c>
      <c r="F17" s="118">
        <v>50.28</v>
      </c>
      <c r="G17" s="139"/>
    </row>
    <row r="18" spans="2:7" x14ac:dyDescent="0.3">
      <c r="B18" s="115" t="s">
        <v>1364</v>
      </c>
      <c r="C18" s="141" t="s">
        <v>1365</v>
      </c>
      <c r="D18" s="119">
        <v>143</v>
      </c>
      <c r="E18" s="113">
        <v>0</v>
      </c>
      <c r="F18" s="118">
        <v>63.56</v>
      </c>
      <c r="G18" s="139"/>
    </row>
    <row r="19" spans="2:7" x14ac:dyDescent="0.3">
      <c r="B19" s="115" t="s">
        <v>1366</v>
      </c>
      <c r="C19" s="141"/>
      <c r="D19" s="142" t="s">
        <v>1367</v>
      </c>
      <c r="E19" s="113">
        <v>0</v>
      </c>
      <c r="F19" s="118">
        <v>65.59</v>
      </c>
      <c r="G19" s="139"/>
    </row>
    <row r="20" spans="2:7" x14ac:dyDescent="0.3">
      <c r="B20" s="115" t="s">
        <v>1368</v>
      </c>
      <c r="C20" s="141"/>
      <c r="D20" s="143"/>
      <c r="E20" s="113">
        <v>0</v>
      </c>
      <c r="F20" s="118">
        <v>76.790000000000006</v>
      </c>
      <c r="G20" s="139"/>
    </row>
    <row r="21" spans="2:7" x14ac:dyDescent="0.3">
      <c r="B21" s="115" t="s">
        <v>1369</v>
      </c>
      <c r="C21" s="141"/>
      <c r="D21" s="143"/>
      <c r="E21" s="113">
        <v>0</v>
      </c>
      <c r="F21" s="118">
        <v>85.12</v>
      </c>
      <c r="G21" s="139"/>
    </row>
    <row r="22" spans="2:7" x14ac:dyDescent="0.3">
      <c r="B22" s="120"/>
      <c r="C22" s="141"/>
      <c r="D22" s="143"/>
      <c r="E22" s="120"/>
      <c r="F22" s="120"/>
      <c r="G22" s="139"/>
    </row>
    <row r="23" spans="2:7" x14ac:dyDescent="0.3">
      <c r="B23" s="120"/>
      <c r="C23" s="141"/>
      <c r="D23" s="143"/>
      <c r="E23" s="120"/>
      <c r="F23" s="120"/>
      <c r="G23" s="139"/>
    </row>
    <row r="24" spans="2:7" x14ac:dyDescent="0.3">
      <c r="B24" s="120"/>
      <c r="C24" s="141"/>
      <c r="D24" s="143"/>
      <c r="E24" s="120"/>
      <c r="F24" s="120"/>
      <c r="G24" s="139"/>
    </row>
    <row r="25" spans="2:7" x14ac:dyDescent="0.3">
      <c r="B25" s="120"/>
      <c r="C25" s="141"/>
      <c r="D25" s="144"/>
      <c r="E25" s="120"/>
      <c r="F25" s="120"/>
      <c r="G25" s="140"/>
    </row>
  </sheetData>
  <mergeCells count="3">
    <mergeCell ref="G16:G25"/>
    <mergeCell ref="C18:C25"/>
    <mergeCell ref="D19:D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showGridLines="0" zoomScale="90" zoomScaleNormal="90" workbookViewId="0">
      <pane ySplit="6" topLeftCell="A7" activePane="bottomLeft" state="frozen"/>
      <selection pane="bottomLeft"/>
    </sheetView>
  </sheetViews>
  <sheetFormatPr defaultRowHeight="14.4" x14ac:dyDescent="0.3"/>
  <cols>
    <col min="1" max="1" width="6.33203125" customWidth="1"/>
    <col min="2" max="2" width="4.6640625" customWidth="1"/>
    <col min="3" max="3" width="17.88671875" customWidth="1"/>
    <col min="4" max="4" width="16.33203125" customWidth="1"/>
    <col min="7" max="7" width="11.33203125" customWidth="1"/>
  </cols>
  <sheetData>
    <row r="1" spans="1:8" ht="18" x14ac:dyDescent="0.35">
      <c r="A1" s="38" t="s">
        <v>50</v>
      </c>
    </row>
    <row r="2" spans="1:8" ht="18" x14ac:dyDescent="0.35">
      <c r="A2" s="38" t="s">
        <v>51</v>
      </c>
    </row>
    <row r="3" spans="1:8" ht="18" x14ac:dyDescent="0.35">
      <c r="A3" s="38" t="s">
        <v>52</v>
      </c>
    </row>
    <row r="4" spans="1:8" ht="18" x14ac:dyDescent="0.35">
      <c r="A4" s="38"/>
    </row>
    <row r="5" spans="1:8" ht="21" x14ac:dyDescent="0.4">
      <c r="A5" s="1" t="s">
        <v>1370</v>
      </c>
    </row>
    <row r="6" spans="1:8" x14ac:dyDescent="0.3">
      <c r="A6" s="37" t="s">
        <v>53</v>
      </c>
    </row>
    <row r="7" spans="1:8" x14ac:dyDescent="0.3">
      <c r="A7" s="37"/>
    </row>
    <row r="8" spans="1:8" x14ac:dyDescent="0.3">
      <c r="B8" s="79" t="s">
        <v>1332</v>
      </c>
      <c r="C8" s="80"/>
      <c r="D8" s="80"/>
      <c r="E8" s="80"/>
      <c r="F8" s="81"/>
    </row>
    <row r="9" spans="1:8" ht="48" customHeight="1" x14ac:dyDescent="0.3">
      <c r="B9" s="82"/>
      <c r="C9" s="145" t="s">
        <v>1333</v>
      </c>
      <c r="D9" s="145"/>
      <c r="E9" s="145"/>
      <c r="F9" s="145"/>
      <c r="G9" s="145"/>
      <c r="H9" s="145"/>
    </row>
    <row r="10" spans="1:8" x14ac:dyDescent="0.3">
      <c r="B10" s="82"/>
      <c r="C10" s="83"/>
      <c r="D10" s="84"/>
      <c r="F10" s="84"/>
      <c r="G10" s="85"/>
      <c r="H10" s="86"/>
    </row>
    <row r="11" spans="1:8" x14ac:dyDescent="0.3">
      <c r="B11" s="82"/>
      <c r="C11" s="87" t="s">
        <v>1334</v>
      </c>
      <c r="D11" s="88" t="s">
        <v>45</v>
      </c>
      <c r="E11" s="88" t="s">
        <v>1324</v>
      </c>
      <c r="F11" s="88" t="s">
        <v>6</v>
      </c>
      <c r="G11" s="88" t="s">
        <v>1335</v>
      </c>
      <c r="H11" s="88" t="s">
        <v>9</v>
      </c>
    </row>
    <row r="12" spans="1:8" x14ac:dyDescent="0.3">
      <c r="B12" s="82"/>
      <c r="C12" s="89">
        <v>1000000</v>
      </c>
      <c r="D12" s="90">
        <v>0.01</v>
      </c>
      <c r="E12" s="90"/>
      <c r="F12" s="91"/>
      <c r="G12" s="90"/>
      <c r="H12" s="90">
        <v>5.0000000000000001E-3</v>
      </c>
    </row>
    <row r="13" spans="1:8" x14ac:dyDescent="0.3">
      <c r="B13" s="82"/>
      <c r="C13" s="89">
        <v>2000000</v>
      </c>
      <c r="D13" s="90">
        <v>0.01</v>
      </c>
      <c r="E13" s="90"/>
      <c r="F13" s="91"/>
      <c r="G13" s="90"/>
      <c r="H13" s="90">
        <v>7.4999999999999997E-3</v>
      </c>
    </row>
    <row r="14" spans="1:8" x14ac:dyDescent="0.3">
      <c r="B14" s="82"/>
      <c r="C14" s="89">
        <v>5000000</v>
      </c>
      <c r="D14" s="90">
        <v>0.01</v>
      </c>
      <c r="E14" s="92">
        <v>1.25E-3</v>
      </c>
      <c r="F14" s="91"/>
      <c r="G14" s="90"/>
      <c r="H14" s="90">
        <v>0.01</v>
      </c>
    </row>
    <row r="15" spans="1:8" x14ac:dyDescent="0.3">
      <c r="B15" s="82"/>
      <c r="C15" s="89">
        <v>10000000</v>
      </c>
      <c r="D15" s="90">
        <v>0.01</v>
      </c>
      <c r="E15" s="92">
        <v>2.5000000000000001E-3</v>
      </c>
      <c r="F15" s="91"/>
      <c r="G15" s="90"/>
      <c r="H15" s="90">
        <v>1.2500000000000001E-2</v>
      </c>
    </row>
    <row r="16" spans="1:8" x14ac:dyDescent="0.3">
      <c r="B16" s="82"/>
      <c r="C16" s="89" t="s">
        <v>1336</v>
      </c>
      <c r="D16" s="90">
        <v>0.01</v>
      </c>
      <c r="E16" s="92">
        <v>5.0000000000000001E-3</v>
      </c>
      <c r="F16" s="91">
        <v>0.01</v>
      </c>
      <c r="G16" s="90"/>
      <c r="H16" s="90">
        <v>1.4999999999999999E-2</v>
      </c>
    </row>
    <row r="19" spans="2:8" x14ac:dyDescent="0.3">
      <c r="B19" s="93" t="s">
        <v>1337</v>
      </c>
      <c r="C19" s="81"/>
      <c r="D19" s="94"/>
    </row>
    <row r="20" spans="2:8" x14ac:dyDescent="0.3">
      <c r="B20" s="81"/>
      <c r="C20" s="86" t="s">
        <v>1338</v>
      </c>
      <c r="D20" s="94"/>
    </row>
    <row r="21" spans="2:8" x14ac:dyDescent="0.3">
      <c r="B21" s="81"/>
      <c r="C21" s="81"/>
      <c r="D21" s="95"/>
    </row>
    <row r="22" spans="2:8" ht="28.8" x14ac:dyDescent="0.3">
      <c r="B22" s="81"/>
      <c r="C22" s="87" t="s">
        <v>1339</v>
      </c>
      <c r="D22" s="87" t="s">
        <v>45</v>
      </c>
      <c r="E22" s="87" t="s">
        <v>1324</v>
      </c>
      <c r="F22" s="87" t="s">
        <v>6</v>
      </c>
      <c r="G22" s="87" t="s">
        <v>1335</v>
      </c>
      <c r="H22" s="87" t="s">
        <v>9</v>
      </c>
    </row>
    <row r="23" spans="2:8" x14ac:dyDescent="0.3">
      <c r="B23" s="81"/>
      <c r="C23" s="96">
        <v>2</v>
      </c>
      <c r="D23" s="97">
        <v>0.01</v>
      </c>
      <c r="E23" s="98"/>
      <c r="F23" s="98"/>
      <c r="G23" s="98"/>
      <c r="H23" s="98"/>
    </row>
    <row r="24" spans="2:8" x14ac:dyDescent="0.3">
      <c r="B24" s="81"/>
      <c r="C24" s="96">
        <v>3</v>
      </c>
      <c r="D24" s="97">
        <v>0.01</v>
      </c>
      <c r="E24" s="98"/>
      <c r="F24" s="98"/>
      <c r="G24" s="98"/>
      <c r="H24" s="98"/>
    </row>
    <row r="25" spans="2:8" x14ac:dyDescent="0.3">
      <c r="B25" s="81"/>
      <c r="C25" s="96">
        <v>4</v>
      </c>
      <c r="D25" s="97">
        <v>0.02</v>
      </c>
      <c r="E25" s="98"/>
      <c r="F25" s="98"/>
      <c r="G25" s="98"/>
      <c r="H25" s="98"/>
    </row>
    <row r="26" spans="2:8" x14ac:dyDescent="0.3">
      <c r="B26" s="81"/>
      <c r="C26" s="96">
        <v>5</v>
      </c>
      <c r="D26" s="97">
        <v>0.02</v>
      </c>
      <c r="E26" s="98"/>
      <c r="F26" s="98"/>
      <c r="G26" s="98"/>
      <c r="H26" s="98"/>
    </row>
    <row r="27" spans="2:8" ht="15" thickBot="1" x14ac:dyDescent="0.35">
      <c r="B27" s="81"/>
      <c r="C27" s="96">
        <v>6</v>
      </c>
      <c r="D27" s="99">
        <v>0.02</v>
      </c>
      <c r="E27" s="98"/>
      <c r="F27" s="98"/>
      <c r="G27" s="98"/>
      <c r="H27" s="98"/>
    </row>
    <row r="28" spans="2:8" ht="15" thickBot="1" x14ac:dyDescent="0.35">
      <c r="B28" s="81"/>
      <c r="C28" s="100">
        <v>7</v>
      </c>
      <c r="D28" s="101">
        <v>0.03</v>
      </c>
      <c r="E28" s="102"/>
      <c r="F28" s="98"/>
      <c r="G28" s="98"/>
      <c r="H28" s="98"/>
    </row>
    <row r="29" spans="2:8" x14ac:dyDescent="0.3">
      <c r="B29" s="81"/>
      <c r="C29" s="96">
        <v>8</v>
      </c>
      <c r="D29" s="103">
        <v>0.03</v>
      </c>
      <c r="E29" s="98"/>
      <c r="F29" s="98"/>
      <c r="G29" s="98"/>
      <c r="H29" s="98"/>
    </row>
    <row r="31" spans="2:8" x14ac:dyDescent="0.3">
      <c r="B31" s="93" t="s">
        <v>1340</v>
      </c>
      <c r="C31" s="81"/>
      <c r="D31" s="94"/>
    </row>
    <row r="32" spans="2:8" x14ac:dyDescent="0.3">
      <c r="B32" s="81"/>
      <c r="C32" s="86" t="s">
        <v>1341</v>
      </c>
      <c r="D32" s="94"/>
    </row>
    <row r="33" spans="2:8" x14ac:dyDescent="0.3">
      <c r="B33" s="81"/>
      <c r="C33" s="81"/>
      <c r="D33" s="95"/>
    </row>
    <row r="34" spans="2:8" x14ac:dyDescent="0.3">
      <c r="B34" s="81"/>
      <c r="C34" s="87" t="s">
        <v>1342</v>
      </c>
      <c r="D34" s="87" t="s">
        <v>45</v>
      </c>
      <c r="E34" s="87" t="s">
        <v>1324</v>
      </c>
      <c r="F34" s="87" t="s">
        <v>6</v>
      </c>
      <c r="G34" s="87" t="s">
        <v>1335</v>
      </c>
      <c r="H34" s="87" t="s">
        <v>9</v>
      </c>
    </row>
    <row r="35" spans="2:8" ht="28.8" x14ac:dyDescent="0.3">
      <c r="B35" s="81"/>
      <c r="C35" s="104" t="s">
        <v>1343</v>
      </c>
      <c r="D35" s="97"/>
      <c r="E35" s="98">
        <v>0.02</v>
      </c>
      <c r="F35" s="98"/>
      <c r="G35" s="98"/>
      <c r="H35" s="98"/>
    </row>
    <row r="37" spans="2:8" x14ac:dyDescent="0.3">
      <c r="B37" s="93" t="s">
        <v>1344</v>
      </c>
      <c r="C37" s="81"/>
      <c r="D37" s="94"/>
      <c r="E37" s="94"/>
      <c r="F37" s="94"/>
    </row>
    <row r="38" spans="2:8" x14ac:dyDescent="0.3">
      <c r="B38" s="81"/>
      <c r="C38" s="105" t="s">
        <v>1345</v>
      </c>
      <c r="D38" s="106"/>
      <c r="E38" s="106"/>
      <c r="F38" s="106"/>
    </row>
    <row r="40" spans="2:8" x14ac:dyDescent="0.3">
      <c r="C40" s="87" t="s">
        <v>1346</v>
      </c>
      <c r="D40" s="87" t="s">
        <v>45</v>
      </c>
      <c r="E40" s="87" t="s">
        <v>1324</v>
      </c>
      <c r="F40" s="87" t="s">
        <v>6</v>
      </c>
      <c r="G40" s="87" t="s">
        <v>1335</v>
      </c>
      <c r="H40" s="87" t="s">
        <v>9</v>
      </c>
    </row>
    <row r="41" spans="2:8" x14ac:dyDescent="0.3">
      <c r="C41" s="89" t="s">
        <v>1347</v>
      </c>
      <c r="D41" s="97"/>
      <c r="E41" s="98">
        <v>5.0000000000000001E-3</v>
      </c>
      <c r="F41" s="98"/>
      <c r="G41" s="98"/>
      <c r="H41" s="98"/>
    </row>
  </sheetData>
  <mergeCells count="1">
    <mergeCell ref="C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Tier 1</vt:lpstr>
      <vt:lpstr>Tier 2</vt:lpstr>
      <vt:lpstr>Tier 3</vt:lpstr>
      <vt:lpstr>Rush Delivery</vt:lpstr>
      <vt:lpstr>Discounts and Incentives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dcterms:created xsi:type="dcterms:W3CDTF">2010-03-03T16:21:58Z</dcterms:created>
  <dcterms:modified xsi:type="dcterms:W3CDTF">2015-01-05T23:13:46Z</dcterms:modified>
</cp:coreProperties>
</file>