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56" windowWidth="19152" windowHeight="8160"/>
  </bookViews>
  <sheets>
    <sheet name="Tier 1" sheetId="1" r:id="rId1"/>
    <sheet name="Tier 2" sheetId="2" r:id="rId2"/>
    <sheet name="Tier 3" sheetId="4" r:id="rId3"/>
    <sheet name="Rush Delivery" sheetId="6" r:id="rId4"/>
    <sheet name="Discounts and Incentives" sheetId="7" r:id="rId5"/>
  </sheets>
  <definedNames>
    <definedName name="_xlnm._FilterDatabase" localSheetId="0" hidden="1">'Tier 1'!$A$10:$AX$154</definedName>
  </definedNames>
  <calcPr calcId="125725"/>
</workbook>
</file>

<file path=xl/sharedStrings.xml><?xml version="1.0" encoding="utf-8"?>
<sst xmlns="http://schemas.openxmlformats.org/spreadsheetml/2006/main" count="2317" uniqueCount="1077">
  <si>
    <t>Ref #</t>
  </si>
  <si>
    <t>Vendor Part #</t>
  </si>
  <si>
    <t>Manufacturer</t>
  </si>
  <si>
    <t>Manufacturer Part Number</t>
  </si>
  <si>
    <t>Product Description</t>
  </si>
  <si>
    <t>UOM</t>
  </si>
  <si>
    <t>Grainger</t>
  </si>
  <si>
    <t>MSC</t>
  </si>
  <si>
    <t>Each</t>
  </si>
  <si>
    <t>USA</t>
  </si>
  <si>
    <t>NO BRAND NAME ASSIGNED</t>
  </si>
  <si>
    <t>DAYTON</t>
  </si>
  <si>
    <t>Your Part Number</t>
  </si>
  <si>
    <t>Qty Per UOM</t>
  </si>
  <si>
    <t>List Price</t>
  </si>
  <si>
    <t>Contract Price</t>
  </si>
  <si>
    <t>BSS</t>
  </si>
  <si>
    <t>FASTENAL</t>
  </si>
  <si>
    <t>EA</t>
  </si>
  <si>
    <t>1</t>
  </si>
  <si>
    <t>PK</t>
  </si>
  <si>
    <t>GRAINGER</t>
  </si>
  <si>
    <t>Piece</t>
  </si>
  <si>
    <t>3M PRODUCTS</t>
  </si>
  <si>
    <t>Pack</t>
  </si>
  <si>
    <t/>
  </si>
  <si>
    <t>Fastenal</t>
  </si>
  <si>
    <t>10-30%</t>
  </si>
  <si>
    <t>Contract Price (Adjusted UOM)</t>
  </si>
  <si>
    <t>TIER 2 (Discounts based on Manufacturers)</t>
  </si>
  <si>
    <t>State of Oklahoma</t>
  </si>
  <si>
    <t>Maintenance, Repair, and Operations (MRO)</t>
  </si>
  <si>
    <t>SW 10817</t>
  </si>
  <si>
    <t>updated March 3, 2010</t>
  </si>
  <si>
    <t>TIER 1 (Fixed Price Products)</t>
  </si>
  <si>
    <t>FUNCTIONAL EQUIVALENTS</t>
  </si>
  <si>
    <t>Click on the plus (+) or minus (-) button above to show or hide additional product level info.</t>
  </si>
  <si>
    <t>Historical Vendor</t>
  </si>
  <si>
    <t>100</t>
  </si>
  <si>
    <t>IMPORT/PREM</t>
  </si>
  <si>
    <t>Pound</t>
  </si>
  <si>
    <t>RUBBERMAID COMMERCIAL</t>
  </si>
  <si>
    <t>CONTRACTED PRODUCTS</t>
  </si>
  <si>
    <t>CONDOR</t>
  </si>
  <si>
    <t>PERMATEX</t>
  </si>
  <si>
    <t>NULINE</t>
  </si>
  <si>
    <t>LPS LABORATORIES INC.,</t>
  </si>
  <si>
    <t>RAMSEY</t>
  </si>
  <si>
    <t>3M</t>
  </si>
  <si>
    <t>MI-T-M</t>
  </si>
  <si>
    <t>Pressure Washer</t>
  </si>
  <si>
    <t>NOTRAX</t>
  </si>
  <si>
    <t>VESTIL</t>
  </si>
  <si>
    <t>CHORE MASTER</t>
  </si>
  <si>
    <t>RUBBERMAID</t>
  </si>
  <si>
    <t>TOUGH GUY</t>
  </si>
  <si>
    <t>UNIWELD</t>
  </si>
  <si>
    <t>WATERLOO INDUSTRIES</t>
  </si>
  <si>
    <t>BRADLEY</t>
  </si>
  <si>
    <t>Pk</t>
  </si>
  <si>
    <t>RUBBERMAID COMMERICAL PRODUCTS</t>
  </si>
  <si>
    <t>Qt</t>
  </si>
  <si>
    <t>Rubbermaid</t>
  </si>
  <si>
    <t>LPS LABORATORIES</t>
  </si>
  <si>
    <t>200</t>
  </si>
  <si>
    <t>24</t>
  </si>
  <si>
    <t>12</t>
  </si>
  <si>
    <t>8</t>
  </si>
  <si>
    <t>MINUTEMAN INTERNATIONAL INC.</t>
  </si>
  <si>
    <t>Gallon</t>
  </si>
  <si>
    <t>DIRT KILLER PRESSURE WASHERS</t>
  </si>
  <si>
    <t>Ounce</t>
  </si>
  <si>
    <t>Quart</t>
  </si>
  <si>
    <t>SKILCRAFT</t>
  </si>
  <si>
    <t>CRC INDUSTRIES  INC.</t>
  </si>
  <si>
    <t>MULTI-CLEAN</t>
  </si>
  <si>
    <t>Oz</t>
  </si>
  <si>
    <t>Gal</t>
  </si>
  <si>
    <t>264560 BLACK</t>
  </si>
  <si>
    <t>Round Container Systems  Type: Lid  For Use With: 2643 BRUTE Containers  Color: Black  Material: Plastic</t>
  </si>
  <si>
    <t>ML-426I3</t>
  </si>
  <si>
    <t>Roller Cabinets - Tool Storage  Type: Chest &amp; Roller Cabinet Combo  Number of Drawers: 9  Width: 26-1/2  Height: 50-1/2  Depth: 14  Material: Steel  Color: Red</t>
  </si>
  <si>
    <t>ANSELL</t>
  </si>
  <si>
    <t>NATIONAL MARKER COMPANY</t>
  </si>
  <si>
    <t>SPRAYON</t>
  </si>
  <si>
    <t>Janitorial Supplies</t>
  </si>
  <si>
    <t>FA1</t>
  </si>
  <si>
    <t>GEORGIA-PACIFIC</t>
  </si>
  <si>
    <t>FA2</t>
  </si>
  <si>
    <t>GOJO</t>
  </si>
  <si>
    <t>PURELL</t>
  </si>
  <si>
    <t>FA4</t>
  </si>
  <si>
    <t>1VN32</t>
  </si>
  <si>
    <t>CLOROX</t>
  </si>
  <si>
    <t>CLO 02490</t>
  </si>
  <si>
    <t>Bleach,Ultra,96oz,Pk6</t>
  </si>
  <si>
    <t>FA5</t>
  </si>
  <si>
    <t>5W769</t>
  </si>
  <si>
    <t>Receptacle,15 G,Beige</t>
  </si>
  <si>
    <t>FA6</t>
  </si>
  <si>
    <t>4XK50</t>
  </si>
  <si>
    <t>MINUTEMAN</t>
  </si>
  <si>
    <t>M20130-00</t>
  </si>
  <si>
    <t>Burnisher,1500 RPM</t>
  </si>
  <si>
    <t>FA8</t>
  </si>
  <si>
    <t>FA9</t>
  </si>
  <si>
    <t>FA10</t>
  </si>
  <si>
    <t>3JW49</t>
  </si>
  <si>
    <t>WINDEX</t>
  </si>
  <si>
    <t>Cleaner,Glass,Pk12</t>
  </si>
  <si>
    <t>FA12</t>
  </si>
  <si>
    <t>3CA44</t>
  </si>
  <si>
    <t>Bleach Ultra,Pk6,96oz</t>
  </si>
  <si>
    <t>FA13</t>
  </si>
  <si>
    <t>5WG02</t>
  </si>
  <si>
    <t>Liner,36x60in,Pk20</t>
  </si>
  <si>
    <t>FA14</t>
  </si>
  <si>
    <t>2KDH3</t>
  </si>
  <si>
    <t>UNITED RECEPTACLE</t>
  </si>
  <si>
    <t>SBR52GRN</t>
  </si>
  <si>
    <t>Street Basket,Green</t>
  </si>
  <si>
    <t>FA15</t>
  </si>
  <si>
    <t>4KN40</t>
  </si>
  <si>
    <t>Liner,40x48in,Pk250</t>
  </si>
  <si>
    <t>FA16</t>
  </si>
  <si>
    <t>1AU21</t>
  </si>
  <si>
    <t>CLO01593</t>
  </si>
  <si>
    <t>Disinfectant Wipe,Fresh Fragrance,PK 12</t>
  </si>
  <si>
    <t>FA17</t>
  </si>
  <si>
    <t>1AU25</t>
  </si>
  <si>
    <t>PINE-SOL</t>
  </si>
  <si>
    <t>CLO 35418</t>
  </si>
  <si>
    <t>Cleaner Disinfectant,Fresh Pine,Pk 3</t>
  </si>
  <si>
    <t>FA19</t>
  </si>
  <si>
    <t>3WB95</t>
  </si>
  <si>
    <t>GH-1002-SM10</t>
  </si>
  <si>
    <t>FA20</t>
  </si>
  <si>
    <t>FA21</t>
  </si>
  <si>
    <t>FA23</t>
  </si>
  <si>
    <t>3U877</t>
  </si>
  <si>
    <t>Liner,43x48in,Pk200</t>
  </si>
  <si>
    <t>FA24</t>
  </si>
  <si>
    <t>2GVP8</t>
  </si>
  <si>
    <t>MC20003QP</t>
  </si>
  <si>
    <t>Floor Scrubber,Automatic,20 In</t>
  </si>
  <si>
    <t>FA25</t>
  </si>
  <si>
    <t>3NB98</t>
  </si>
  <si>
    <t>7920-01-511-4325</t>
  </si>
  <si>
    <t>Mop,Wet,Antimicrobial</t>
  </si>
  <si>
    <t>FA26</t>
  </si>
  <si>
    <t>PROVON</t>
  </si>
  <si>
    <t>FA27</t>
  </si>
  <si>
    <t>1FC25</t>
  </si>
  <si>
    <t>Liner,40x48in,Pk100</t>
  </si>
  <si>
    <t>FA28</t>
  </si>
  <si>
    <t>4YH94</t>
  </si>
  <si>
    <t>M24000-04</t>
  </si>
  <si>
    <t>Burnisher,2400 RPM</t>
  </si>
  <si>
    <t>FA29</t>
  </si>
  <si>
    <t>1YMB4</t>
  </si>
  <si>
    <t>Liner,43x48,PK 100</t>
  </si>
  <si>
    <t>FA30</t>
  </si>
  <si>
    <t>4YH93</t>
  </si>
  <si>
    <t>M24000-00</t>
  </si>
  <si>
    <t>FA31</t>
  </si>
  <si>
    <t>FA32</t>
  </si>
  <si>
    <t>3U859</t>
  </si>
  <si>
    <t>Liner,24x32,Pk250</t>
  </si>
  <si>
    <t>FA33</t>
  </si>
  <si>
    <t>5XL63</t>
  </si>
  <si>
    <t>Liner,38x58in,Pk100</t>
  </si>
  <si>
    <t>FA34</t>
  </si>
  <si>
    <t>FA35</t>
  </si>
  <si>
    <t>FA36</t>
  </si>
  <si>
    <t>4YH84</t>
  </si>
  <si>
    <t>C45014-01</t>
  </si>
  <si>
    <t>Carpet Extractor,14 In</t>
  </si>
  <si>
    <t>FA37</t>
  </si>
  <si>
    <t>3U568</t>
  </si>
  <si>
    <t>EASY PAKS</t>
  </si>
  <si>
    <t>Cleaner,Bowl,Pk180</t>
  </si>
  <si>
    <t>FA38</t>
  </si>
  <si>
    <t>2VRT5</t>
  </si>
  <si>
    <t>FREQUENCY 64</t>
  </si>
  <si>
    <t>Disinfectant,Size 1 G</t>
  </si>
  <si>
    <t>FA39</t>
  </si>
  <si>
    <t>CHAPIN MANUFACTURING, INC.</t>
  </si>
  <si>
    <t>2.0 GAL ACID/CAUSTIC CHAPIN SPRAYERS</t>
  </si>
  <si>
    <t>FA40</t>
  </si>
  <si>
    <t>3NXE4</t>
  </si>
  <si>
    <t>GPH-2500-0M1R</t>
  </si>
  <si>
    <t>Pressure Washer,7 HP,Hot Water,2500 PSI</t>
  </si>
  <si>
    <t>FA41</t>
  </si>
  <si>
    <t>3EB48</t>
  </si>
  <si>
    <t>Roll Towel Dispenser,Blue</t>
  </si>
  <si>
    <t>FA42</t>
  </si>
  <si>
    <t>EMSCO GROUP</t>
  </si>
  <si>
    <t>2690-9 ALBINO R</t>
  </si>
  <si>
    <t>2690-9 ALBINO RHINO MOP BUCKET W/WRINGER  QIA</t>
  </si>
  <si>
    <t>FA43</t>
  </si>
  <si>
    <t>4YW27</t>
  </si>
  <si>
    <t>POWER BOLT</t>
  </si>
  <si>
    <t>Cleaner/Degreaser,18oz</t>
  </si>
  <si>
    <t>FA44</t>
  </si>
  <si>
    <t>FA45</t>
  </si>
  <si>
    <t>2U257</t>
  </si>
  <si>
    <t>Dispenser,Two Roll</t>
  </si>
  <si>
    <t>FA46</t>
  </si>
  <si>
    <t>5XL29</t>
  </si>
  <si>
    <t>Variety Pack Canister,Pk6</t>
  </si>
  <si>
    <t>FA47</t>
  </si>
  <si>
    <t>APEX</t>
  </si>
  <si>
    <t>FEBREEZE</t>
  </si>
  <si>
    <t>FA50</t>
  </si>
  <si>
    <t>3NE10</t>
  </si>
  <si>
    <t>7920-01-511-7589</t>
  </si>
  <si>
    <t>FA51</t>
  </si>
  <si>
    <t>FA52</t>
  </si>
  <si>
    <t>5W007</t>
  </si>
  <si>
    <t>Dolly,Round,20-55 G</t>
  </si>
  <si>
    <t>FA53</t>
  </si>
  <si>
    <t>FA54</t>
  </si>
  <si>
    <t>5W643</t>
  </si>
  <si>
    <t>Cut End Mop Head,#24</t>
  </si>
  <si>
    <t>FA55</t>
  </si>
  <si>
    <t>2DBY7</t>
  </si>
  <si>
    <t>Glass Cleaner,20 Oz</t>
  </si>
  <si>
    <t>FA56</t>
  </si>
  <si>
    <t>1XEH8</t>
  </si>
  <si>
    <t>BORAXO</t>
  </si>
  <si>
    <t>DIA 02503</t>
  </si>
  <si>
    <t>Bar Soap,4.25 Oz,Orange, PK 48</t>
  </si>
  <si>
    <t>FA57</t>
  </si>
  <si>
    <t>FA58</t>
  </si>
  <si>
    <t>BRILLO</t>
  </si>
  <si>
    <t>FA60</t>
  </si>
  <si>
    <t>3W224</t>
  </si>
  <si>
    <t>Receptacle Base,44 G</t>
  </si>
  <si>
    <t>FA61</t>
  </si>
  <si>
    <t>3H240</t>
  </si>
  <si>
    <t>Receptacle Base,55 G</t>
  </si>
  <si>
    <t>FA63</t>
  </si>
  <si>
    <t>4BU74</t>
  </si>
  <si>
    <t>SOFT SCRUB</t>
  </si>
  <si>
    <t>DIA 15519</t>
  </si>
  <si>
    <t>Cleaner,36 Oz,Pk6</t>
  </si>
  <si>
    <t>FA64</t>
  </si>
  <si>
    <t>2CXB8</t>
  </si>
  <si>
    <t>Cleaner and Disinfectant,Pine,1 Gal</t>
  </si>
  <si>
    <t>FA65</t>
  </si>
  <si>
    <t>5NF24</t>
  </si>
  <si>
    <t>CREME SOLVER</t>
  </si>
  <si>
    <t>Cleaner,1 Qt</t>
  </si>
  <si>
    <t>FA66</t>
  </si>
  <si>
    <t>1YLY9</t>
  </si>
  <si>
    <t>Liner,30x36 In,PK 250</t>
  </si>
  <si>
    <t>FA67</t>
  </si>
  <si>
    <t>2F017</t>
  </si>
  <si>
    <t>Cleaner,Contact,15 Oz</t>
  </si>
  <si>
    <t>FA68</t>
  </si>
  <si>
    <t>5AV44</t>
  </si>
  <si>
    <t>M12110</t>
  </si>
  <si>
    <t>Floor Scrubber,650 RPM</t>
  </si>
  <si>
    <t>FA69</t>
  </si>
  <si>
    <t>FA70</t>
  </si>
  <si>
    <t>2U259</t>
  </si>
  <si>
    <t>Disposable Wiper,Blue,1/4 Fold,PK400</t>
  </si>
  <si>
    <t>FA72</t>
  </si>
  <si>
    <t>1EC50</t>
  </si>
  <si>
    <t>9P90-00 DGRN</t>
  </si>
  <si>
    <t>Plastic Waste Containers,35 G</t>
  </si>
  <si>
    <t>FA73</t>
  </si>
  <si>
    <t>FA74</t>
  </si>
  <si>
    <t>6HH56</t>
  </si>
  <si>
    <t>3986 BROWN</t>
  </si>
  <si>
    <t>Receptacle,Waste</t>
  </si>
  <si>
    <t>FA75</t>
  </si>
  <si>
    <t>4XK46</t>
  </si>
  <si>
    <t>C46100-00</t>
  </si>
  <si>
    <t>Carpet Extractor,17 In</t>
  </si>
  <si>
    <t>FA76</t>
  </si>
  <si>
    <t>3U861</t>
  </si>
  <si>
    <t>Liner,33x39,Pk125</t>
  </si>
  <si>
    <t>FA77</t>
  </si>
  <si>
    <t>1JYZ5</t>
  </si>
  <si>
    <t>DAWN</t>
  </si>
  <si>
    <t>Liquid Dish Soap,Blue,Pk8</t>
  </si>
  <si>
    <t>FA78</t>
  </si>
  <si>
    <t>5M745</t>
  </si>
  <si>
    <t>Wastebasket,40 Qt</t>
  </si>
  <si>
    <t>FA79</t>
  </si>
  <si>
    <t>FA80</t>
  </si>
  <si>
    <t>2W276</t>
  </si>
  <si>
    <t>Receptacle Base,32 G</t>
  </si>
  <si>
    <t>FA81</t>
  </si>
  <si>
    <t>3WU88</t>
  </si>
  <si>
    <t>LYSOL</t>
  </si>
  <si>
    <t>REC 04650</t>
  </si>
  <si>
    <t>Disinfectant, Pk12</t>
  </si>
  <si>
    <t>TIDE</t>
  </si>
  <si>
    <t>FA83</t>
  </si>
  <si>
    <t>FA84</t>
  </si>
  <si>
    <t>1VAC5</t>
  </si>
  <si>
    <t>Angle Broom</t>
  </si>
  <si>
    <t>FA85</t>
  </si>
  <si>
    <t>3H401</t>
  </si>
  <si>
    <t>COTTO-WAXO</t>
  </si>
  <si>
    <t>G3-RED</t>
  </si>
  <si>
    <t>Sweeping Compound,15 G</t>
  </si>
  <si>
    <t>FA86</t>
  </si>
  <si>
    <t>5M878</t>
  </si>
  <si>
    <t>614600BEIG</t>
  </si>
  <si>
    <t>Container,23 G</t>
  </si>
  <si>
    <t>FA87</t>
  </si>
  <si>
    <t>FA88</t>
  </si>
  <si>
    <t>3WU89</t>
  </si>
  <si>
    <t>PGC 42280</t>
  </si>
  <si>
    <t>Detergent,Laundry,Pk2</t>
  </si>
  <si>
    <t>FA89</t>
  </si>
  <si>
    <t>5MU53</t>
  </si>
  <si>
    <t>9W2700 GRAY</t>
  </si>
  <si>
    <t>Waste Receptacle,50 G</t>
  </si>
  <si>
    <t>FA90</t>
  </si>
  <si>
    <t>3U915</t>
  </si>
  <si>
    <t>Mop,Wet,#16,Natural</t>
  </si>
  <si>
    <t>FA91</t>
  </si>
  <si>
    <t>FA92</t>
  </si>
  <si>
    <t>3UP44</t>
  </si>
  <si>
    <t>SIMPLE GREEN</t>
  </si>
  <si>
    <t>Limescale Remover,1 G</t>
  </si>
  <si>
    <t>FA93</t>
  </si>
  <si>
    <t>5LY22</t>
  </si>
  <si>
    <t>MST3.5E</t>
  </si>
  <si>
    <t>Step On Container,3.5G</t>
  </si>
  <si>
    <t>FA94</t>
  </si>
  <si>
    <t>5NF23</t>
  </si>
  <si>
    <t>TOUGH BOWL</t>
  </si>
  <si>
    <t>FA95</t>
  </si>
  <si>
    <t>1MEJ6</t>
  </si>
  <si>
    <t>Poly Scrub Brush,20 In</t>
  </si>
  <si>
    <t>FA96</t>
  </si>
  <si>
    <t>4BU73</t>
  </si>
  <si>
    <t>Cleaner,Glass,20 Oz Net Weight,Pk12</t>
  </si>
  <si>
    <t>FA97</t>
  </si>
  <si>
    <t>2DBX6</t>
  </si>
  <si>
    <t>Disinfectant Spray,20 Oz</t>
  </si>
  <si>
    <t>FA98</t>
  </si>
  <si>
    <t>3UT48</t>
  </si>
  <si>
    <t>FREQ 64</t>
  </si>
  <si>
    <t>Disinfectant,1 G</t>
  </si>
  <si>
    <t>FA99</t>
  </si>
  <si>
    <t>3WB87</t>
  </si>
  <si>
    <t>GC-1502-0ME1</t>
  </si>
  <si>
    <t>FA100</t>
  </si>
  <si>
    <t>2LEA6</t>
  </si>
  <si>
    <t>Floor Sign,Yellow,24 In</t>
  </si>
  <si>
    <t>FA101</t>
  </si>
  <si>
    <t>1TDK4</t>
  </si>
  <si>
    <t>GC-1400-0MEH</t>
  </si>
  <si>
    <t>Cold Water Pressure Washer,Handheld</t>
  </si>
  <si>
    <t>FA102</t>
  </si>
  <si>
    <t>FA103</t>
  </si>
  <si>
    <t>5NY93</t>
  </si>
  <si>
    <t>7575-88</t>
  </si>
  <si>
    <t>Down Pressure Wringer</t>
  </si>
  <si>
    <t>FA104</t>
  </si>
  <si>
    <t>1VAB9</t>
  </si>
  <si>
    <t>Janitor Broom</t>
  </si>
  <si>
    <t>FA105</t>
  </si>
  <si>
    <t>2LEF8</t>
  </si>
  <si>
    <t>Bathroom Cleaner,1 qt</t>
  </si>
  <si>
    <t>FA106</t>
  </si>
  <si>
    <t>4KN32</t>
  </si>
  <si>
    <t>Liner,33x40in,Pk250</t>
  </si>
  <si>
    <t>FA107</t>
  </si>
  <si>
    <t>FA108</t>
  </si>
  <si>
    <t>3U590</t>
  </si>
  <si>
    <t>CONTRACTORS CHOICE</t>
  </si>
  <si>
    <t>7609-25-GR</t>
  </si>
  <si>
    <t>Sheeting Wiping Cloth</t>
  </si>
  <si>
    <t>FA109</t>
  </si>
  <si>
    <t>2U256</t>
  </si>
  <si>
    <t>Dispenser,Tissue,9 In</t>
  </si>
  <si>
    <t>FA110</t>
  </si>
  <si>
    <t>FA111</t>
  </si>
  <si>
    <t>FA112</t>
  </si>
  <si>
    <t>PROCTER &amp; GAMBLE</t>
  </si>
  <si>
    <t>FA115</t>
  </si>
  <si>
    <t>5XL49</t>
  </si>
  <si>
    <t>Liner,38x60in,Pk150</t>
  </si>
  <si>
    <t>FA116</t>
  </si>
  <si>
    <t>6NA91</t>
  </si>
  <si>
    <t>EUREKA</t>
  </si>
  <si>
    <t>Carpet Extractor,1g</t>
  </si>
  <si>
    <t>FA117</t>
  </si>
  <si>
    <t>2690-00</t>
  </si>
  <si>
    <t>LID RECYCLE PAPER BLUE</t>
  </si>
  <si>
    <t>FA118</t>
  </si>
  <si>
    <t>3U557</t>
  </si>
  <si>
    <t>COMET</t>
  </si>
  <si>
    <t>Cleaner,Comet,Pk24</t>
  </si>
  <si>
    <t>FA119</t>
  </si>
  <si>
    <t>FA120</t>
  </si>
  <si>
    <t>5XL53</t>
  </si>
  <si>
    <t>Liner,24x32in,Pk500</t>
  </si>
  <si>
    <t>FA121</t>
  </si>
  <si>
    <t>4W016</t>
  </si>
  <si>
    <t>264560GRAY</t>
  </si>
  <si>
    <t>Receptacle Lid,44 G</t>
  </si>
  <si>
    <t>FA122</t>
  </si>
  <si>
    <t>3U948</t>
  </si>
  <si>
    <t>Receptacle,Dome Top</t>
  </si>
  <si>
    <t>FA123</t>
  </si>
  <si>
    <t>3U650</t>
  </si>
  <si>
    <t>614500WHT</t>
  </si>
  <si>
    <t>Receptacle,18 G</t>
  </si>
  <si>
    <t>FA124</t>
  </si>
  <si>
    <t>5XL28</t>
  </si>
  <si>
    <t>Canister,Citrus Breeze</t>
  </si>
  <si>
    <t>FA125</t>
  </si>
  <si>
    <t>3U873</t>
  </si>
  <si>
    <t>FA126</t>
  </si>
  <si>
    <t>3U870</t>
  </si>
  <si>
    <t>Liner,30x37in,Pk500</t>
  </si>
  <si>
    <t>FA128</t>
  </si>
  <si>
    <t>3U879</t>
  </si>
  <si>
    <t>Liner,38x60in,Pk200</t>
  </si>
  <si>
    <t>FA129</t>
  </si>
  <si>
    <t>FA130</t>
  </si>
  <si>
    <t>3U569</t>
  </si>
  <si>
    <t>Cleaner,0.5 Oz,Pk180</t>
  </si>
  <si>
    <t>FA131</t>
  </si>
  <si>
    <t>5BB22</t>
  </si>
  <si>
    <t>8105-01-517-1355</t>
  </si>
  <si>
    <t>Trash Liner,33g,Pk100</t>
  </si>
  <si>
    <t>FA132</t>
  </si>
  <si>
    <t>1ECN7</t>
  </si>
  <si>
    <t>Security Soap Dish</t>
  </si>
  <si>
    <t>FA133</t>
  </si>
  <si>
    <t>2W435</t>
  </si>
  <si>
    <t>Filter,Cartridge</t>
  </si>
  <si>
    <t>FA134</t>
  </si>
  <si>
    <t>2CYF4</t>
  </si>
  <si>
    <t>Extraction Cleaner, Sz 1 G</t>
  </si>
  <si>
    <t>FA135</t>
  </si>
  <si>
    <t>2DBY8</t>
  </si>
  <si>
    <t>Furniture Polish,20 Oz</t>
  </si>
  <si>
    <t>FA136</t>
  </si>
  <si>
    <t>1WBT7</t>
  </si>
  <si>
    <t>FR20115-2S</t>
  </si>
  <si>
    <t>Floor Machine,2 Speed,20 In,175/300 RPM</t>
  </si>
  <si>
    <t>FA137</t>
  </si>
  <si>
    <t>4RY27</t>
  </si>
  <si>
    <t>Pad,Buff,20 In,Pk5</t>
  </si>
  <si>
    <t>FA138</t>
  </si>
  <si>
    <t>1WBT6</t>
  </si>
  <si>
    <t>FR20115</t>
  </si>
  <si>
    <t>Floor Machine,Single Speed,20 In,175 RPM</t>
  </si>
  <si>
    <t>FA139</t>
  </si>
  <si>
    <t>3U094</t>
  </si>
  <si>
    <t>Pad,Buffer,20 In,Pk5</t>
  </si>
  <si>
    <t>FA140</t>
  </si>
  <si>
    <t>FA141</t>
  </si>
  <si>
    <t>FA142</t>
  </si>
  <si>
    <t>FA143</t>
  </si>
  <si>
    <t>FA144</t>
  </si>
  <si>
    <t>620279-131528</t>
  </si>
  <si>
    <t>LAGASSE BROS,INC.</t>
  </si>
  <si>
    <t>96 oz. Clorox Liquid Bleach</t>
  </si>
  <si>
    <t>0608826</t>
  </si>
  <si>
    <t>0606132</t>
  </si>
  <si>
    <t>MINUTEMAN INTERNATIONAL  INC.</t>
  </si>
  <si>
    <t>MINUTEMAN M20130-00 Cast Alum 1.5HP 1500RPM Burnisher</t>
  </si>
  <si>
    <t>GOJO INDUSTRIES</t>
  </si>
  <si>
    <t>0600216</t>
  </si>
  <si>
    <t>DRK 90139</t>
  </si>
  <si>
    <t>32 oz. Pump Sprayer Windex Glass and Hard Surface Cleaner</t>
  </si>
  <si>
    <t>0600746</t>
  </si>
  <si>
    <t>144oz Clorox Pine Sol Liquid Cleaner</t>
  </si>
  <si>
    <t>HSE-1002-SM10</t>
  </si>
  <si>
    <t>0600697</t>
  </si>
  <si>
    <t>2400RPM 1-1/2HP 20" 50'Cable Burnisher with PAMS Burnishers</t>
  </si>
  <si>
    <t>Minuteman</t>
  </si>
  <si>
    <t>620364-131515</t>
  </si>
  <si>
    <t>DRK 90652</t>
  </si>
  <si>
    <t>VanishDrops INS 90PC Bowl Cleaner</t>
  </si>
  <si>
    <t>0201440</t>
  </si>
  <si>
    <t>CHAPIN MANUFACTURING  INC.</t>
  </si>
  <si>
    <t>2235</t>
  </si>
  <si>
    <t>2Gal Usable Cap-Mod#2235 Chapin Cleaning&amp;Degreasing Sprayer</t>
  </si>
  <si>
    <t>0602465</t>
  </si>
  <si>
    <t>59460</t>
  </si>
  <si>
    <t>ENMOTION Splash Blue Wall Mounted Automated Towel Dispenser</t>
  </si>
  <si>
    <t>Georgia Pacific</t>
  </si>
  <si>
    <t>57320</t>
  </si>
  <si>
    <t xml:space="preserve">57320 Two Roll Dispenser </t>
  </si>
  <si>
    <t>0608717</t>
  </si>
  <si>
    <t>615081</t>
  </si>
  <si>
    <t>2640 BLA</t>
  </si>
  <si>
    <t>Black Dolly for All Round Brute Containers</t>
  </si>
  <si>
    <t>20-55</t>
  </si>
  <si>
    <t>615082</t>
  </si>
  <si>
    <t>2643 GRAY</t>
  </si>
  <si>
    <t>Gray 44 Gallon Round Heavy Duty Brute Containers</t>
  </si>
  <si>
    <t>615085</t>
  </si>
  <si>
    <t>CARLISLE FOODSERVICE</t>
  </si>
  <si>
    <t>341055FCC23</t>
  </si>
  <si>
    <t>Clean Choice 55gal Round Gray Heavy Duty Plastic Container</t>
  </si>
  <si>
    <t>0600755</t>
  </si>
  <si>
    <t>36 oz. Soft Scrub Liquid Cleanser with bleach</t>
  </si>
  <si>
    <t>0606129</t>
  </si>
  <si>
    <t>MINUTEMAN M12110 Steel Upright 12" Port-A-Scrub</t>
  </si>
  <si>
    <t>29223</t>
  </si>
  <si>
    <t>29223 Disposable Wiper</t>
  </si>
  <si>
    <t xml:space="preserve">PLAZA JR. 35 GALLON </t>
  </si>
  <si>
    <t>3986</t>
  </si>
  <si>
    <t>LANDMARK STEEL CONTA</t>
  </si>
  <si>
    <t>615212</t>
  </si>
  <si>
    <t>2544 BEIG</t>
  </si>
  <si>
    <t>Beige 40qt UL Fire Resistant Wastebasket</t>
  </si>
  <si>
    <t>615079</t>
  </si>
  <si>
    <t>2632 GRAY</t>
  </si>
  <si>
    <t>Gray 32 Gallon Round Heavy Duty Brute Containers</t>
  </si>
  <si>
    <t>0603694</t>
  </si>
  <si>
    <t>Professional Lysol Disinfectant Spray Original</t>
  </si>
  <si>
    <t>Proctor &amp; Gamble</t>
  </si>
  <si>
    <t>0608808</t>
  </si>
  <si>
    <t>C-ULTRA 2 TIDE LAUDRY P ER 120 USE 2/211 OZ CASE</t>
  </si>
  <si>
    <t>615193</t>
  </si>
  <si>
    <t>9W27 GRAY</t>
  </si>
  <si>
    <t>Gray 50 Gallon Brute Roll Out Container w/Lid</t>
  </si>
  <si>
    <t>0603772</t>
  </si>
  <si>
    <t>50128</t>
  </si>
  <si>
    <t>1-Gal Lime Scale Removr Dissolve soap scum,hard water stains</t>
  </si>
  <si>
    <t>JP-1502-0ME1</t>
  </si>
  <si>
    <t>CM-1400-0MEH</t>
  </si>
  <si>
    <t>615092</t>
  </si>
  <si>
    <t>7575-88 YEL</t>
  </si>
  <si>
    <t>Downward Pressure Mop Wringer</t>
  </si>
  <si>
    <t>665290-131448</t>
  </si>
  <si>
    <t>59209</t>
  </si>
  <si>
    <t>20-3/8"x5-5/8"x12-5/8" VISTA Jumbo Jr TwinBathroomTissueDisp</t>
  </si>
  <si>
    <t xml:space="preserve">PAPER RECYCLING TOP </t>
  </si>
  <si>
    <t>0600753</t>
  </si>
  <si>
    <t>PGC 02255</t>
  </si>
  <si>
    <t>21 oz. Comet Cleanser with Chlorinol Powder</t>
  </si>
  <si>
    <t>615083</t>
  </si>
  <si>
    <t>2645-60 BLA</t>
  </si>
  <si>
    <t>Black Lid for # 2643 Round Heavy Duty Brute Containers</t>
  </si>
  <si>
    <t>615244</t>
  </si>
  <si>
    <t>8160-88 BRN</t>
  </si>
  <si>
    <t>Brown 15 Gallon Marshal Classic Container</t>
  </si>
  <si>
    <t>0608806</t>
  </si>
  <si>
    <t>5160</t>
  </si>
  <si>
    <t xml:space="preserve">CITRUS BREEZE 9000  </t>
  </si>
  <si>
    <t>Johnson Diversey</t>
  </si>
  <si>
    <t>DRK 90653</t>
  </si>
  <si>
    <t>C-EASY PAKS NEUTRAL CLE NR 2/90 PACKS</t>
  </si>
  <si>
    <t>0606246</t>
  </si>
  <si>
    <t>FR20115-2S 20" 175/300RPM 1-1/2HP Floor Machine w/Pad Driver</t>
  </si>
  <si>
    <t>0606245</t>
  </si>
  <si>
    <t>FR20115 20" 175RPM 1-1/2HP Floor Machine w/Pad Driver</t>
  </si>
  <si>
    <t>50-048011-08395-2</t>
  </si>
  <si>
    <t>3M(TM) Red Buffer Pad 5100, 20 in</t>
  </si>
  <si>
    <t>GEORGIA PACIFIC</t>
  </si>
  <si>
    <t>6</t>
  </si>
  <si>
    <t>7822</t>
  </si>
  <si>
    <t>3</t>
  </si>
  <si>
    <t>90135</t>
  </si>
  <si>
    <t>20</t>
  </si>
  <si>
    <t>250</t>
  </si>
  <si>
    <t>90652</t>
  </si>
  <si>
    <t>180</t>
  </si>
  <si>
    <t>CHAPIN</t>
  </si>
  <si>
    <t>Sprayer,Polyethylene</t>
  </si>
  <si>
    <t>Roll Towel Dispenser,Splash Blue</t>
  </si>
  <si>
    <t>2PYH4</t>
  </si>
  <si>
    <t>Bucket/Wringer,35 qt</t>
  </si>
  <si>
    <t>3UT38</t>
  </si>
  <si>
    <t>Cleaner,Power,1 Qt</t>
  </si>
  <si>
    <t>5168</t>
  </si>
  <si>
    <t>2640</t>
  </si>
  <si>
    <t>2643</t>
  </si>
  <si>
    <t>2655</t>
  </si>
  <si>
    <t>DIAL</t>
  </si>
  <si>
    <t>04016</t>
  </si>
  <si>
    <t>400</t>
  </si>
  <si>
    <t>125</t>
  </si>
  <si>
    <t>84988223</t>
  </si>
  <si>
    <t>2544</t>
  </si>
  <si>
    <t>2632</t>
  </si>
  <si>
    <t>90129</t>
  </si>
  <si>
    <t>58250</t>
  </si>
  <si>
    <t>150</t>
  </si>
  <si>
    <t>500</t>
  </si>
  <si>
    <t>8160</t>
  </si>
  <si>
    <t>90653</t>
  </si>
  <si>
    <t>5</t>
  </si>
  <si>
    <t>5100</t>
  </si>
  <si>
    <t>LAGASSE BROS. INC.</t>
  </si>
  <si>
    <t>Ultra Bleach  Formula Type: Bleach  Container Size: 96 oz.</t>
  </si>
  <si>
    <t>782200 BEIG</t>
  </si>
  <si>
    <t>15 GAL W/TRASH TOP RUBBERMAID PROFILE CONT.</t>
  </si>
  <si>
    <t>Polishers - Floor Maintenance Equip &amp; Accessories  Type: High Speed Electric Buffer  Function: Burnishes  Size: 20  RPM: 1500  Cleaning Path: 20  Applications: Floor/Carpet</t>
  </si>
  <si>
    <t>KIMBERLY CLARK(JANITORIAL WIPE</t>
  </si>
  <si>
    <t>Sheet</t>
  </si>
  <si>
    <t>CONSUMER BRANDED PROF.PRODUCTS</t>
  </si>
  <si>
    <t>Glass - Cleaners  Applications: Ideal for Glass, Plexiglass, Stainless Steel, Chrome, Tile, Counters and Tabletops  Formula Type: Medium Duty  Container Size: 32 oz.  Container Type: Trigger Spray Bottle  Scent: Ammonia</t>
  </si>
  <si>
    <t>CLO02490</t>
  </si>
  <si>
    <t>Industrial Duty - Can Liners/storage Bags  Type: Coreless Roll Can Liner  Maximum Volume Capacity: 40-45 GAL.  Height: 60  Width: 36  Material: High Density Polyethelene  Color: Natural</t>
  </si>
  <si>
    <t>WEBSTER INDUSTRIES</t>
  </si>
  <si>
    <t>WHD4046</t>
  </si>
  <si>
    <t>Ultra Plus High Density Can Liners  Type: High Density Can Liner  Maximum Volume Capacity: 45 Gal.  Thickness (mil): 0.62  Height: 48  Width: 40  Micron Rating: 16  Material: High Density Polyethelene</t>
  </si>
  <si>
    <t>CLO 01593</t>
  </si>
  <si>
    <t>Non Cloth - Wipers, Rags &amp; Towels  Type of Wiper: Preparatory  Trade Name: Clorox« Disinfecting Wipes  Trade Type: Clorox« Disinfecting Wipes  Container Type: Canister  Sheets Per Package: 35  Package Quantity Per Case: 12</t>
  </si>
  <si>
    <t>General Purpose - Cleaners  Container Size: 144 oz.  Function: Cleans &amp; Disinfects  Formula Type: Liquid</t>
  </si>
  <si>
    <t>ALKOTA CLEANING SYSTEMS, INC</t>
  </si>
  <si>
    <t>2122M</t>
  </si>
  <si>
    <t>Portable Electric Hot Water Pressure Washers  Type: Direct Hydro-Quick Hot Pressure Washer</t>
  </si>
  <si>
    <t>SUNSHINE MAKERS/SIMPLE GREEN</t>
  </si>
  <si>
    <t>WHD 4316</t>
  </si>
  <si>
    <t>Ultra Plus High Density Can Liners  Type: High Density  Maximum Volume Capacity: 56 Gal.  Thickness (mil): 0.62  Height: 48  Width: 43  Micron Rating: 16  Material: High Density Resins  Color: Translucent</t>
  </si>
  <si>
    <t>MC20003QP FLOOR SCRUBBER ELECTRIC</t>
  </si>
  <si>
    <t>PRO-SOURCE</t>
  </si>
  <si>
    <t>Loop End Launderable Wet Mops  Applications: General Purpose  Wet Mop Type: Mop Head  Style: Looped-end  Head Material: Blended Fiber  Size: Small - #16  Color: Green</t>
  </si>
  <si>
    <t>Polishers - Floor Maintenance Equip &amp; Accessories  Type: Ultra High Speed Electric Burnisher w/Passive Air Management System  Function: Burnishes  Size: 20  RPM: 2400  Cleaning Path: 20  Applications: Floor/Carpet</t>
  </si>
  <si>
    <t>RNW4315</t>
  </si>
  <si>
    <t>Reclaim - Extra Heavy-Duty Liners  Type: Recycled Low Density  Maximum Volume Capacity: 56 Gal.  Thickness (mil): 1.50  Height: 47  Width: 43  Material: Linear Low Density Polyethylene  Color: Black</t>
  </si>
  <si>
    <t>Polishers - Floor Maintenance Equip &amp; Accessories  Type: Ultra High Speed Electric Burnisher  Function: Burnishes  Size: 20  RPM: 2400  Cleaning Path: 20  Applications: Floor/Carpet</t>
  </si>
  <si>
    <t>B-33</t>
  </si>
  <si>
    <t>Classic 2 Ply Can Liners  Style: Brute, Glutton  Width: 23  Height: 31  Maximum Volume Capacity: 16 Gal.  Number of Bags: 500  Material: Plastic  Thickness (mil): .60</t>
  </si>
  <si>
    <t>RNW5815</t>
  </si>
  <si>
    <t>Reclaim - Extra Heavy-Duty Liners  Type: Flat Bottom Can Liner  Maximum Volume Capacity: 60 Gal.  Thickness (mil): 1.50  Height: 58  Width: 38  Material: LLDP  Color: Black</t>
  </si>
  <si>
    <t>Carpet - Vacuum Cleaners  Type: Self Contained Carpet Extractor  Cleaning Width: 14.00 In., 14  Solution Tank Capacity: 6 Gal.  Recovery Tank Capacity: 6 Gal.</t>
  </si>
  <si>
    <t>Bathroom - Cleaners  Type: Pre-Measure Bowl Cleaner  Container Size: 90 Pks.  Scent: Fresh</t>
  </si>
  <si>
    <t>ROCHESTER MIDLAND CORPORATION</t>
  </si>
  <si>
    <t>Disinfectant - Cleaners  Container Size: 1 Gal.  Type: Germicidal Detergent/Deodorizer  Container Type: Plastic Bottle</t>
  </si>
  <si>
    <t>Compressed Sprayers  Type: Polyethylene Heavy Duty Chemical Safe Deck Sprayer  Tank Material: Heavy-Duty Polyethylene  Volume Capacity: 2 Gal.</t>
  </si>
  <si>
    <t>C-TECH INDUSTRIES/SHARK</t>
  </si>
  <si>
    <t>STP-231007D</t>
  </si>
  <si>
    <t>Shark 505 Hot Water Pressure Washer  Type: Shark 505 Pressure Washer  Type of Power: Electric  Horsepower: 1.5  Pressure: 1450  GPM: 2.4  Hose Length: 50</t>
  </si>
  <si>
    <t>Paper Towel Dispensers  Type: Lev-R-Matic« Dispenser  Capacity: 1 Roll  Height: 15  Width: 12  Depth: 10-1/2  Color: Smoke/Gray  Material: Plastic</t>
  </si>
  <si>
    <t>General Purpose Cleaners -  Industrial  Container Size: 20 oz.  Function: Cleans, degrease, &amp; deodorize  Formula Type: All Purpose Cleaner Degreaser</t>
  </si>
  <si>
    <t>CONTINENTAL COMMERCIAL PRODUCT</t>
  </si>
  <si>
    <t>876C</t>
  </si>
  <si>
    <t>Toilet Tissue Dispensers  Type: Toilet Tissue Dispenser  Capacity: Two Standard Rolls  Height: 6  Depth: 5-11/16  Width: 10  Material: Steel</t>
  </si>
  <si>
    <t>*USE ITEM # 52437050 5168   SPRAYS R-MAID QIA</t>
  </si>
  <si>
    <t>Loop End Launderable Wet Mops  Applications: General Purpose  Wet Mop Type: Mop Head  Style: Looped-end  Head Material: Blended Fiber  Size: Large - #24  Color: Blue</t>
  </si>
  <si>
    <t>264016 BLA</t>
  </si>
  <si>
    <t>Accessories - Containers  Type: Twist-On Dolly  For Use With: Round Brute« Containers  Color: Black  Material: Polyethylene</t>
  </si>
  <si>
    <t>V41800 WH00</t>
  </si>
  <si>
    <t>Wet - Mops  Applications: Finishing  Wet Mop Type: Mop Head  Style: Cut-end  Head Material: Rayon  Size: Large - #24  Color: White</t>
  </si>
  <si>
    <t>Glass - Cleaners  Applications: Ideal for Glass, Plexiglass, Stainless Steel, Chrome, Tile, Counters and Tabletops  Formula Type: Medium Duty  Container Size: 20 oz.  Container Type: Aerosol Can  Scent: Ammonia</t>
  </si>
  <si>
    <t>WD-40 COMPANY</t>
  </si>
  <si>
    <t>Bar Soap  Type: Bar  Container Size: 4 oz.</t>
  </si>
  <si>
    <t>264316 GRAY</t>
  </si>
  <si>
    <t>Round Container Systems  Type: Brute« Container  Volume Capacity: 44 Gal.  Color: Gray  Material: Plastic  Shape: Round</t>
  </si>
  <si>
    <t>265500 GRAY</t>
  </si>
  <si>
    <t>Round Container Systems  Type: Brute« Container  Volume Capacity: 55 Gal.  Color: Gray  Material: Plastic  Shape: Round</t>
  </si>
  <si>
    <t>OUR STOCK SAFETY/JANITORIAL</t>
  </si>
  <si>
    <t>35500/06645071</t>
  </si>
  <si>
    <t>General Purpose - Cleaners  Container Size: 36 oz.  Function: Kills Germs  Formula Type: Bleach Cleanser</t>
  </si>
  <si>
    <t>35418/06645055</t>
  </si>
  <si>
    <t>General Purpose - Cleaners  Container Size: 144 oz.  Function: Cleans, Disinfects &amp; Deodorizor  Formula Type: Liquid</t>
  </si>
  <si>
    <t>Multi-Clean Floor Care Products  Type: High Gloss Spray Finish Restorer  Color: Blue  Container Size: 1 Qt.  Material: Polymers &amp; Solvents</t>
  </si>
  <si>
    <t>WEB B-37</t>
  </si>
  <si>
    <t>Classic 2 Ply Can Liners  Type: Heavy Refuse Can Liner  Maximum Volume Capacity: 30 Gal.  Thickness (mil): 0.60  Height: 36  Width: 30  Material: Low Density  Polyethylene  Color: Brown</t>
  </si>
  <si>
    <t>No Flash½ Electro-Contact Cleaner  Type: No Flash Electro Contact Cleaner  Container Size: 16 oz.  Container Type: Aerosol  Actual Content: 15 oz.</t>
  </si>
  <si>
    <t>M12110 FLOOR SCRUBBERS ELECTRIC POWER TOOLS  QIA</t>
  </si>
  <si>
    <t>757718 YEL</t>
  </si>
  <si>
    <t>Mopping Equipment - Mops  Type: Bucket &amp; Wringer  Volume Capacity: 35 Qt.  Material: Steel/Plastic  Wringer Type: Downward Pressure  Height: 36.50 In.  Length: 20.10 In.  Width: 15.70 In.</t>
  </si>
  <si>
    <t>05812-30</t>
  </si>
  <si>
    <t>WYPALL½ L30 Wipers  Type of Wiper: General-Purpose  Trade Name: WYPALL« L30  Trade Type: WYPALL« ECONOMIZER« Wipers  Container Type: 1/4 Fold  Sheets Per Package: 90  Package Quantity Per Case: 12  Color: White</t>
  </si>
  <si>
    <t>ITW DYMON</t>
  </si>
  <si>
    <t>9P9000 BLA</t>
  </si>
  <si>
    <t>35GALLON BLACK PLAZA JR WASTE CONTAINER</t>
  </si>
  <si>
    <t>398600 BRN</t>
  </si>
  <si>
    <t>Outdoor - Containers  Type: Landmark Steel Containers  Volume Capacity: 29 Gal.  Material: Steel  Color: Brown</t>
  </si>
  <si>
    <t>C46000-00</t>
  </si>
  <si>
    <t>Carpet - Vacuum Cleaners  Type: Self Contained Carpet Extractor  Cleaning Width: 17.00 In., 17  Solution Tank Capacity: 7 Gal.  Recovery Tank Capacity: 7 Gal.</t>
  </si>
  <si>
    <t>WEBTUF40</t>
  </si>
  <si>
    <t>Classic 2 Ply Can Liners  Style: Brute, Glutton  Width: 33  Height: 39  Maximum Volume Capacity: 33 Gal.  Number of Bags: 150  Material: Plastic  Thickness (mil): 0.80</t>
  </si>
  <si>
    <t>PGC 45114</t>
  </si>
  <si>
    <t>Detergents - Cleaners  Formula Type: Dishwashing Detergent  Container Size: 38 oz.</t>
  </si>
  <si>
    <t>254400 BEIG</t>
  </si>
  <si>
    <t>UL Listed Wastebaskets  Type: Wastebasket  Container Size: 40 Qt.  Material: Fiberglass  Color: Beige</t>
  </si>
  <si>
    <t>SCOT LABORATORIES</t>
  </si>
  <si>
    <t>263216 GRAY</t>
  </si>
  <si>
    <t>Round Container Systems  Type: Brute« Container  Volume Capacity: 32 Gal.  Color: Gray  Material: Plastic  Shape: Round</t>
  </si>
  <si>
    <t>442S020</t>
  </si>
  <si>
    <t>Disinfectant - Cleaners  Container Size: 15 oz.  Container Type: Aerosol</t>
  </si>
  <si>
    <t>Angled Brooms - Poly Fill  Type: Large Angle Broom, 12 In. Flare  Bristle Material: Plastic  Handle Material: Vinyl Coated Metal  Water Resistance: Wet/Dry</t>
  </si>
  <si>
    <t>Floor Sweeping Compounds Absorbents - Brooms  Type: Red Wax Base Sweeping Compound  For Use With: Hardwood Floors  Container Size: 75 Lbs.</t>
  </si>
  <si>
    <t>614600 BEIG</t>
  </si>
  <si>
    <t>Step-On-Containers  Type: Mobile Step-On Container  Container Size: 23 Gal.  Color: Beige  ContainerShape: Rectangular  Material: Polyethylene, Polypropylene</t>
  </si>
  <si>
    <t>Recycling Containers  Type: Brute Rollout Container  Volume Capacity: 50 Gal.  Color: Gray  Material: Plastic  Shape: Round</t>
  </si>
  <si>
    <t>Cut End Disposable Wet Mops  Applications: General Purpose  Wet Mop Type: Mop Head  Style: Cut-end  Head Material: Cotton  Size: Small - #16  Color: White</t>
  </si>
  <si>
    <t>Bathroom - Cleaners  Type: Lime Scale Remover  Container Size: 1 Gal.  Scent: Wintergreen</t>
  </si>
  <si>
    <t>614200 WHT</t>
  </si>
  <si>
    <t>Step-On-Containers  Type: Step-On Can with Rigid Liner  Container Size: 4-1/2 Gal.  Color: White  ContainerShape: Round  Material: Polyethylene, Polypropylene</t>
  </si>
  <si>
    <t>427S032</t>
  </si>
  <si>
    <t>Bathroom - Cleaners  Type: Non-Acid Bowl Cleaner  Container Size: 32 oz.  Scent: Citrus</t>
  </si>
  <si>
    <t>Poly Rotary Machine Scrubbing Brushes  Type: Scrubbing Brush  Diameter: 18  Machine Size: 20  Material: Polyethylene</t>
  </si>
  <si>
    <t>E212M</t>
  </si>
  <si>
    <t>Portable Electric Cold Water Pressure Washers  Type: Cold Water Pressure Washer  Type of Power: Electric  Horsepower: 2.0  Pressure: 1200  GPM: 2.1</t>
  </si>
  <si>
    <t>FS1</t>
  </si>
  <si>
    <t>Floor Signs  Type: 2-Sided Floor Sign  Style: Facility  Legend (Front): Caution - Wet Floor  Material: Polyethylene  Glow In The Dark: No  Braille: No  Bilingual: No</t>
  </si>
  <si>
    <t>Corn/lobby - Brooms  Type: Corn Broom  Bristle Material: Corn  Handle Material: Wood  Overall Length: 56</t>
  </si>
  <si>
    <t>Ultra Plus High Density Can Liners  Type: High Density Can Liner  Maximum Volume Capacity: 33 Gal.  Thickness (mil): 0.43  Height: 40  Width: 33  Micron Rating: 11  Material: High Density Polyethelene</t>
  </si>
  <si>
    <t>Cloth Rags  Type of Wiper: Shop Cloth/Industrial  Style of Wiper: Colored Cotton Liner  Container Type: Box  Container Size: 25 Lbs.  Color: Varied</t>
  </si>
  <si>
    <t>Toilet Tissue Dispensers  Type: Twin Jumbo Roll Tissue Dispenser  Capacity: 2,250 Ft. Roll Plus a Stub Roll  Height: 12-1/4  Depth: 4-7/8  Width: 20-3/4  Material: Plastic</t>
  </si>
  <si>
    <t>WHD 6022</t>
  </si>
  <si>
    <t>Ultra Plus High Density Can Liners  Type: High Density  Maximum Volume Capacity: 60 Gal.  Thickness (mil): 0.98  Height: 60  Width: 38  Micron Rating: 22  Material: High Density Resins  Color: Translucent</t>
  </si>
  <si>
    <t>SteamVac&amp;#153; - Spotter/Carpet Cleaner  Type: Steam Vac  Cleaning Width: 12  Solution Tank Capacity: 1 Gal.  Recovery Tank Capacity: 1 Gal.</t>
  </si>
  <si>
    <t>269000 BLUE</t>
  </si>
  <si>
    <t>FOR PAPER BLUE UNTOUCHABLE RECYCLE TOP</t>
  </si>
  <si>
    <t>Disinfectant - Cleaners  Container Size: 21 oz.  Type: Cleaner/Disinfectant  Container Type: Can</t>
  </si>
  <si>
    <t>816088 BEIG</t>
  </si>
  <si>
    <t>Marshal½ Classic Containers  Type: Dome Top Wastebasket with Hinged Flip-top Lid  Container Size: 15 Gal.  Material: Polyethylene  Color: Beige</t>
  </si>
  <si>
    <t>614500 WHT</t>
  </si>
  <si>
    <t>Step-On-Containers  Type: Step-On Container  Container Size: 18 Gal.  Color: White  ContainerShape: Rectangular  Material: Polyethylene, Polypropylene</t>
  </si>
  <si>
    <t>516000 0000</t>
  </si>
  <si>
    <t>Odor Control System  Type: Fragrance Cassettes  For Use With: Aersol Order Control Unit (5137/5169)  Scent: Citrus Breeze</t>
  </si>
  <si>
    <t>WHD3339</t>
  </si>
  <si>
    <t>WHD 3710</t>
  </si>
  <si>
    <t>Ultra Plus High Density Can Liners  Type: High Density  Maximum Volume Capacity: 30 Gal.  Thickness (mil): 0.43  Height: 37  Width: 30  Micron Rating: 10  Material: High Density Resins  Color: Translucent</t>
  </si>
  <si>
    <t>WHD 6014</t>
  </si>
  <si>
    <t>Ultra Plus High Density Can Liners  Type: High Density  Maximum Volume Capacity: 60 Gal.  Thickness (mil): 0.55  Height: 60  Width: 38  Micron Rating: 14  Material: High Density Resins  Color: Translucent</t>
  </si>
  <si>
    <t>Premeasured Cleaners  Container Size: 1/2 oz. Packets  Function: Water Soluble Neutral Cleaner Packets  Formula Type: Water Soluble Neutral Cleaner</t>
  </si>
  <si>
    <t>WEBBC-40</t>
  </si>
  <si>
    <t>Classic 2 Ply Can Liners  Type: Flat Bottom Can Liner  Maximum Volume Capacity: 33 Gal.  Thickness (mil): 0.60  Height: 39  Width: 33  Material: LLDP  Color: Clear</t>
  </si>
  <si>
    <t>SHOP-VAC CORPORATION</t>
  </si>
  <si>
    <t>903-04-62</t>
  </si>
  <si>
    <t>Accessories - Vacuum Cleaners  Type: Replacement Filter  For Use With: ShopVac 610-60, 610-50, 610-12</t>
  </si>
  <si>
    <t>Carpet - Cleaners  Type: Pre-Treatment Carpet Cleaner  Function: Pre-Spray Traffic Areas  Container Size: 1 Gal.</t>
  </si>
  <si>
    <t>Furniture - Cleaners  Type: Professional Furniture Polish  Function: Cleans, Polishes and Protects  Container Size: 19 oz.</t>
  </si>
  <si>
    <t>MINUTEMAN FR20115-2S FLOOR MACHINE         QIA</t>
  </si>
  <si>
    <t>ETC OF HENDERSON, INC.</t>
  </si>
  <si>
    <t>*UNKNOWN</t>
  </si>
  <si>
    <t>Slow Speed Spray Buff/Buff/Polish Floor Machine Pads  Type: White-Polish Pad  Diameter: 20  Maximum RPM: 350  Grit Grade: Non-Abrasive  Material: Synthetic Fibers</t>
  </si>
  <si>
    <t>Polishers - Floor Maintenance Equip &amp; Accessories  Type: Front Runner 20 Floor Burnisher  Function: Polishes  Size: 20  RPM: 175  Cleaning Path: 20  Applications: Floor/Carpet</t>
  </si>
  <si>
    <t>5100 Red Buffer Floor Pads  Type: Spray Buffing Pad  Diameter: 20  Maximum RPM: 600  Grit Grade: Medium  Material: Polyester Fibers</t>
  </si>
  <si>
    <t>620293-131466</t>
  </si>
  <si>
    <t>KIK BLEACH6</t>
  </si>
  <si>
    <t>1 Gallon Chlorine Bleach for Household cleaning</t>
  </si>
  <si>
    <t>0682998</t>
  </si>
  <si>
    <t>ENVISION COMMERICAL SALES</t>
  </si>
  <si>
    <t>L3658F13</t>
  </si>
  <si>
    <t>36"x58"x1.3Mil 55Gal Buff StarSeal LLDPE XHD Can Liner</t>
  </si>
  <si>
    <t>665047-131452</t>
  </si>
  <si>
    <t>PITT PLASTICS</t>
  </si>
  <si>
    <t>H40483EC</t>
  </si>
  <si>
    <t>40x48 40-45 Gallon Cap. Natural X Heavy Refuse Can Liner</t>
  </si>
  <si>
    <t>0606787</t>
  </si>
  <si>
    <t>6383-06</t>
  </si>
  <si>
    <t>GOJO 6383-06 25 Count Canister Scrubbing Wipes</t>
  </si>
  <si>
    <t>0600071</t>
  </si>
  <si>
    <t>H43483EC</t>
  </si>
  <si>
    <t>43"x48" 56Gal X-Heavy Refuse Natural Hi Density Can Liners</t>
  </si>
  <si>
    <t>0604334</t>
  </si>
  <si>
    <t>NY CITY INDUST FOR THE BLIND</t>
  </si>
  <si>
    <t>7920-01-511-4318</t>
  </si>
  <si>
    <t>16oz, orange, antimicrobial,5"headband, LE,wet mop-Inhibitor</t>
  </si>
  <si>
    <t>0682882</t>
  </si>
  <si>
    <t>L4046C17</t>
  </si>
  <si>
    <t>40"x46"x1.7Mil 40-45Gal Clear StarSeal LLDPE SuperHDCanLiner</t>
  </si>
  <si>
    <t>0606230</t>
  </si>
  <si>
    <t>RP-434715-K</t>
  </si>
  <si>
    <t>Clean Choice Industrial Bag 43x47 Blck XHvy 56Gal.</t>
  </si>
  <si>
    <t>665033-131452</t>
  </si>
  <si>
    <t>TM33</t>
  </si>
  <si>
    <t>24x32 12-16 Gal. Cap. Black X Heavy Refuse Can Liner</t>
  </si>
  <si>
    <t>0600921</t>
  </si>
  <si>
    <t>RX-653-XG</t>
  </si>
  <si>
    <t>38"x58" 60gal cap X Hvy Refuse Gray Shark Skin Can liners</t>
  </si>
  <si>
    <t>0601040</t>
  </si>
  <si>
    <t>902343</t>
  </si>
  <si>
    <t>1 Gallon Full Trole Floral Multi Purpose Cleaner</t>
  </si>
  <si>
    <t>0604117</t>
  </si>
  <si>
    <t>14406</t>
  </si>
  <si>
    <t>18 fl oz Hydroforce All Purpose Aerosol</t>
  </si>
  <si>
    <t>0604342</t>
  </si>
  <si>
    <t>7920-01-511-7932</t>
  </si>
  <si>
    <t>24oz, orange, antimicrobial,5"headband, LE,wet mop-Inhibitor</t>
  </si>
  <si>
    <t>615036</t>
  </si>
  <si>
    <t>V418 WH00</t>
  </si>
  <si>
    <t>#24 Value Pro Rayon Mops</t>
  </si>
  <si>
    <t>620005-131453</t>
  </si>
  <si>
    <t>SPRAYWAY  INC.</t>
  </si>
  <si>
    <t>SW050</t>
  </si>
  <si>
    <t>19oz. Net Weight Sprayway Glass Cleaner</t>
  </si>
  <si>
    <t>620280-131528</t>
  </si>
  <si>
    <t>DIA 02401</t>
  </si>
  <si>
    <t>72/5.5 individually wrapped Dial Bar soap Hand Soap Bars</t>
  </si>
  <si>
    <t>0604400</t>
  </si>
  <si>
    <t>902328</t>
  </si>
  <si>
    <t>1 quart Multi-Scrub Crhme Cleanser</t>
  </si>
  <si>
    <t>0682870</t>
  </si>
  <si>
    <t>L3036C70</t>
  </si>
  <si>
    <t>30"x36"x.70Mil 20-30Gal Clear StarSeal LLDPE MedDutyCanLiner</t>
  </si>
  <si>
    <t>0159156</t>
  </si>
  <si>
    <t>03200</t>
  </si>
  <si>
    <t>14 fl oz Electronic Component Cleaner</t>
  </si>
  <si>
    <t>665035-131452</t>
  </si>
  <si>
    <t>TM40</t>
  </si>
  <si>
    <t>33x39 33 Gal. Cap. Brown XX Heavy Refuse Can Liner</t>
  </si>
  <si>
    <t>0604929</t>
  </si>
  <si>
    <t>PGC 45112</t>
  </si>
  <si>
    <t>38 oz.Dawn Manual Pot/Pan Dish Detergent Regular Scent</t>
  </si>
  <si>
    <t>610171</t>
  </si>
  <si>
    <t>36865FAS00</t>
  </si>
  <si>
    <t>Heavy Duty Polypropylene Angle Broom w/Handle</t>
  </si>
  <si>
    <t>615027</t>
  </si>
  <si>
    <t>V116 WH00</t>
  </si>
  <si>
    <t>#16 Economy Cotton Mop</t>
  </si>
  <si>
    <t>0602223</t>
  </si>
  <si>
    <t>910798</t>
  </si>
  <si>
    <t>950 Bowl Cleaner.12/32 oz.per case</t>
  </si>
  <si>
    <t>0603712</t>
  </si>
  <si>
    <t>REC 95524</t>
  </si>
  <si>
    <t>Lysol I.C. Foaming Disinfectant Cleaner</t>
  </si>
  <si>
    <t>615179</t>
  </si>
  <si>
    <t>6112 YEL</t>
  </si>
  <si>
    <t>25" 2 Sided "Caution" Floor Sign</t>
  </si>
  <si>
    <t>610013</t>
  </si>
  <si>
    <t>3685500</t>
  </si>
  <si>
    <t>Lacquered Handle WarehouseCorn Broom</t>
  </si>
  <si>
    <t>0601042</t>
  </si>
  <si>
    <t>910228</t>
  </si>
  <si>
    <t>32 oz. Fresh 100 Non Acid Disinfectant Cleaner</t>
  </si>
  <si>
    <t>0600064</t>
  </si>
  <si>
    <t>H33402EC</t>
  </si>
  <si>
    <t>33"x40" 33Gal Med.Refuse Hi Density Can Liners Natural</t>
  </si>
  <si>
    <t>685024-131637</t>
  </si>
  <si>
    <t>STANDARD COMPANIES  THE</t>
  </si>
  <si>
    <t>25lb (NET WT 23.0lb) Recycled Colored TShirt Material Wipers</t>
  </si>
  <si>
    <t>0600077</t>
  </si>
  <si>
    <t>MR36604MK</t>
  </si>
  <si>
    <t>36"x60" 55Gal XX-Heavy Refuse Black Hi Density Can Liners</t>
  </si>
  <si>
    <t>665055-131452</t>
  </si>
  <si>
    <t>P3310B</t>
  </si>
  <si>
    <t>24x32 10-15 Gallon Cap. Buff Light Refuse Low Den. Can Liner</t>
  </si>
  <si>
    <t>665043-131452</t>
  </si>
  <si>
    <t>H33403EC</t>
  </si>
  <si>
    <t>33x40 33 Gallon Cap. Natural X Heavy Refuse Can Liner</t>
  </si>
  <si>
    <t>0682905</t>
  </si>
  <si>
    <t>C3037N10</t>
  </si>
  <si>
    <t>30"x37"x10Mic 20-30Gal Natural StarSealHDPE RegDuty CanLiner</t>
  </si>
  <si>
    <t>0600067</t>
  </si>
  <si>
    <t>H38602EC</t>
  </si>
  <si>
    <t>38"x60" 60Gal Heavy Refuse Natural Hi Density Can Liners</t>
  </si>
  <si>
    <t>0682877</t>
  </si>
  <si>
    <t>L339C12</t>
  </si>
  <si>
    <t>33"x39"x1.25Mil 33Gal Clear StarSeal LLDPE ExtraHD Can Liner</t>
  </si>
  <si>
    <t>0601061</t>
  </si>
  <si>
    <t>902163</t>
  </si>
  <si>
    <t>1 Gallon Extraction Shampoo Carpet Cleaner</t>
  </si>
  <si>
    <t>620252-131453</t>
  </si>
  <si>
    <t>SW811</t>
  </si>
  <si>
    <t>19oz. Net Weight Sprayway Furniture Polish</t>
  </si>
  <si>
    <t>620223-131515</t>
  </si>
  <si>
    <t>GEMTEX ABRASIVES</t>
  </si>
  <si>
    <t>14420</t>
  </si>
  <si>
    <t>20" White Polishing Floor Pads</t>
  </si>
  <si>
    <t>9800047-S</t>
  </si>
  <si>
    <t>DIRT KILLER E1450 DIRT KILLER HOT WATER</t>
  </si>
  <si>
    <t>WHD 4816</t>
  </si>
  <si>
    <t>Ultra Plus High Density Can Liners  Type: High Density  Maximum Volume Capacity: 45 Gal.  Thickness (mil): 0.62  Height: 48  Width: 40  Micron Rating: 16  Material: High Density Resins  Color: Translucent</t>
  </si>
  <si>
    <t>CRC INDUSTRIES</t>
  </si>
  <si>
    <t>Electronic Precision Cleaner/Degreaser  Type: CLEANER/DEGREASER  Container Size: 16 oz.  Actual Content: 15 oz.  Container Type: Aerosol</t>
  </si>
  <si>
    <t>CPFGR36HT201PL</t>
  </si>
  <si>
    <t>Aspen&amp;#153; Series Steel Containers  Type: Aspen Container  Volume Capacity: 29 Gal.  Material: Steel  Color: Desert Brown</t>
  </si>
  <si>
    <t>02302/06901631</t>
  </si>
  <si>
    <t>Detergents - Cleaners  Formula Type: Detergent  Container Size: 1 Gal.</t>
  </si>
  <si>
    <t>Cut End Disposable Wet Mops  Applications: General Purpose  Wet Mop Type: Mop Head  Style: Cut-end  Head Material: Cotton  Size: Medium - #20  Color: White</t>
  </si>
  <si>
    <t>Electric Cold Water Pressure Washers  Type: Cold Water Pressure Washer  Type of Power: Electric  Horsepower: 1.5  Pressure: 1400  GPM: 2.0  Hose Length: 33</t>
  </si>
  <si>
    <t>Cloth Rags  Type of Wiper: Shop Cloth/Industrial  Style of Wiper: Colored Cotton Polo Cloth  Container Type: Box  Container Size: 25 Lbs.  Color: Varied</t>
  </si>
  <si>
    <t>FB1</t>
  </si>
  <si>
    <t>FB2</t>
  </si>
  <si>
    <t>A &amp; J WASHROOM ACCESSORIES INC</t>
  </si>
  <si>
    <t>FB3</t>
  </si>
  <si>
    <t>AIR HANDLER</t>
  </si>
  <si>
    <t>FB4</t>
  </si>
  <si>
    <t>AJAX</t>
  </si>
  <si>
    <t>FB5</t>
  </si>
  <si>
    <t>ALL</t>
  </si>
  <si>
    <t>FB6</t>
  </si>
  <si>
    <t>FB7</t>
  </si>
  <si>
    <t>FB8</t>
  </si>
  <si>
    <t>BALL</t>
  </si>
  <si>
    <t>FB9</t>
  </si>
  <si>
    <t>FB10</t>
  </si>
  <si>
    <t>FB11</t>
  </si>
  <si>
    <t>FB12</t>
  </si>
  <si>
    <t>CASCADE</t>
  </si>
  <si>
    <t>FB13</t>
  </si>
  <si>
    <t>FB14</t>
  </si>
  <si>
    <t>FB15</t>
  </si>
  <si>
    <t>FB16</t>
  </si>
  <si>
    <t>COBRA</t>
  </si>
  <si>
    <t>FB17</t>
  </si>
  <si>
    <t>FB18</t>
  </si>
  <si>
    <t>FB19</t>
  </si>
  <si>
    <t>FB20</t>
  </si>
  <si>
    <t>FB21</t>
  </si>
  <si>
    <t>FB22</t>
  </si>
  <si>
    <t>CRC</t>
  </si>
  <si>
    <t>FB23</t>
  </si>
  <si>
    <t>FB24</t>
  </si>
  <si>
    <t>FB25</t>
  </si>
  <si>
    <t>FB26</t>
  </si>
  <si>
    <t>DRANO</t>
  </si>
  <si>
    <t>FB27</t>
  </si>
  <si>
    <t>FB28</t>
  </si>
  <si>
    <t>ELECTROLUX HOME CARE PRODUCTS</t>
  </si>
  <si>
    <t>FB29</t>
  </si>
  <si>
    <t>FB30</t>
  </si>
  <si>
    <t>ENFORCER PRODUCTS</t>
  </si>
  <si>
    <t>FB31</t>
  </si>
  <si>
    <t>FB32</t>
  </si>
  <si>
    <t>FB33</t>
  </si>
  <si>
    <t>FLOWTRON</t>
  </si>
  <si>
    <t>FB34</t>
  </si>
  <si>
    <t>FB35</t>
  </si>
  <si>
    <t>GLADE</t>
  </si>
  <si>
    <t>FB36</t>
  </si>
  <si>
    <t>FB37</t>
  </si>
  <si>
    <t>HOSPECO</t>
  </si>
  <si>
    <t>FB38</t>
  </si>
  <si>
    <t>IMPORT/PREM(IUM)</t>
  </si>
  <si>
    <t>FB39</t>
  </si>
  <si>
    <t>IN-SINK-ERATOR</t>
  </si>
  <si>
    <t>FB40</t>
  </si>
  <si>
    <t>FB41</t>
  </si>
  <si>
    <t>FB42</t>
  </si>
  <si>
    <t>FB43</t>
  </si>
  <si>
    <t>FB44</t>
  </si>
  <si>
    <t>FB45</t>
  </si>
  <si>
    <t>FB46</t>
  </si>
  <si>
    <t>MOTORSCRUBBER</t>
  </si>
  <si>
    <t>FB47</t>
  </si>
  <si>
    <t>MR. CLEAN</t>
  </si>
  <si>
    <t>FB48</t>
  </si>
  <si>
    <t>NATURES SOLUTION</t>
  </si>
  <si>
    <t>FB49</t>
  </si>
  <si>
    <t>NIB</t>
  </si>
  <si>
    <t>FB50</t>
  </si>
  <si>
    <t>FB51</t>
  </si>
  <si>
    <t>NOVEC</t>
  </si>
  <si>
    <t>FB52</t>
  </si>
  <si>
    <t>FB53</t>
  </si>
  <si>
    <t>ORECK</t>
  </si>
  <si>
    <t>FB54</t>
  </si>
  <si>
    <t>FB55</t>
  </si>
  <si>
    <t>FB56</t>
  </si>
  <si>
    <t>PLEDGE</t>
  </si>
  <si>
    <t>FB57</t>
  </si>
  <si>
    <t>PREMIERE</t>
  </si>
  <si>
    <t>FB58</t>
  </si>
  <si>
    <t>FB59</t>
  </si>
  <si>
    <t>FB60</t>
  </si>
  <si>
    <t>FB61</t>
  </si>
  <si>
    <t>FB62</t>
  </si>
  <si>
    <t>RAID</t>
  </si>
  <si>
    <t>FB63</t>
  </si>
  <si>
    <t>FB64</t>
  </si>
  <si>
    <t>FB65</t>
  </si>
  <si>
    <t>SANITAIRE</t>
  </si>
  <si>
    <t>FB66</t>
  </si>
  <si>
    <t>FB67</t>
  </si>
  <si>
    <t>SCRUBBING BUBBLES</t>
  </si>
  <si>
    <t>FB68</t>
  </si>
  <si>
    <t>SCRUBS IN A BUCKET</t>
  </si>
  <si>
    <t>FB69</t>
  </si>
  <si>
    <t>SEQUATCHIE HANDLES WORKS INC.</t>
  </si>
  <si>
    <t>FB70</t>
  </si>
  <si>
    <t>FB71</t>
  </si>
  <si>
    <t>SHOUT</t>
  </si>
  <si>
    <t>FB72</t>
  </si>
  <si>
    <t>FB73</t>
  </si>
  <si>
    <t>FB74</t>
  </si>
  <si>
    <t>FB75</t>
  </si>
  <si>
    <t>FB76</t>
  </si>
  <si>
    <t>STARPOWER</t>
  </si>
  <si>
    <t>FB77</t>
  </si>
  <si>
    <t>FB78</t>
  </si>
  <si>
    <t>TEXAS FEATHERS</t>
  </si>
  <si>
    <t>FB79</t>
  </si>
  <si>
    <t>THE MILL-ROSE COMPANY</t>
  </si>
  <si>
    <t>FB80</t>
  </si>
  <si>
    <t>FB81</t>
  </si>
  <si>
    <t>FB82</t>
  </si>
  <si>
    <t>UNGER</t>
  </si>
  <si>
    <t>FB83</t>
  </si>
  <si>
    <t>FB84</t>
  </si>
  <si>
    <t>FB85</t>
  </si>
  <si>
    <t>FB86</t>
  </si>
  <si>
    <t>VANISH</t>
  </si>
  <si>
    <t>FB87</t>
  </si>
  <si>
    <t>FB88</t>
  </si>
  <si>
    <t>WEARWELL</t>
  </si>
  <si>
    <t>FB89</t>
  </si>
  <si>
    <t>FB90</t>
  </si>
  <si>
    <t>WEILER CO.</t>
  </si>
  <si>
    <t>FB91</t>
  </si>
  <si>
    <t xml:space="preserve"> </t>
  </si>
  <si>
    <t>Pro End</t>
  </si>
  <si>
    <t>Stoko</t>
  </si>
  <si>
    <t>PULLMAN - HOLT</t>
  </si>
  <si>
    <t>Pro-Safe</t>
  </si>
  <si>
    <t>Item pulled out from MRO contract</t>
  </si>
  <si>
    <t>TIER 3 (Blanket Discount Percentages)</t>
  </si>
  <si>
    <t>Category</t>
  </si>
  <si>
    <t>Gexpro</t>
  </si>
  <si>
    <t>H-I-S Paint</t>
  </si>
  <si>
    <t>Electrical Supplies</t>
  </si>
  <si>
    <t>Fasteners</t>
  </si>
  <si>
    <t>General Maintenance</t>
  </si>
  <si>
    <t>HVAC</t>
  </si>
  <si>
    <t>Paint and Supplies</t>
  </si>
  <si>
    <t>Plumbing Supplies</t>
  </si>
  <si>
    <t>Annual Volume Rebate</t>
  </si>
  <si>
    <t>The year-end rebate based if annual sales from ALL Contract Users reach or exceed the following thresholds.  This rebate will be issued to each User Agency on an annual basis.</t>
  </si>
  <si>
    <t>Annual Spending</t>
  </si>
  <si>
    <t>H-I-S</t>
  </si>
  <si>
    <t>$10,000,000 +</t>
  </si>
  <si>
    <t>Volume Consolidation Discount</t>
  </si>
  <si>
    <t>Additional discount percentage to be applied by the vendor.</t>
  </si>
  <si>
    <t>No. of Categories Awarded</t>
  </si>
  <si>
    <t>Payment Term Discounts</t>
  </si>
  <si>
    <t>Additional discount if the invoice is cleared within the following number of days</t>
  </si>
  <si>
    <t>Payment Terms</t>
  </si>
  <si>
    <t>Invoice paid in 10 days</t>
  </si>
  <si>
    <t>Transaction Based Discount</t>
  </si>
  <si>
    <t>Discount percentage to be applied on any single transaction that exceeds the following thresholds.</t>
  </si>
  <si>
    <t>Transaction Total</t>
  </si>
  <si>
    <t>$100,000 +</t>
  </si>
  <si>
    <t>Rush Delivery Charges</t>
  </si>
  <si>
    <t>Primary Carrier</t>
  </si>
  <si>
    <t>UPS, R&amp;L Carriers, Conway</t>
  </si>
  <si>
    <t>FedEx</t>
  </si>
  <si>
    <t>UPS</t>
  </si>
  <si>
    <t>Beaver Express, UPS</t>
  </si>
  <si>
    <t>UPS and various LTL carriers</t>
  </si>
  <si>
    <t>Weight Tier</t>
  </si>
  <si>
    <t>Rush Delivery Charge ($)</t>
  </si>
  <si>
    <t>Less than 1lb</t>
  </si>
  <si>
    <t>1lb - 5lb</t>
  </si>
  <si>
    <t>6lb - 10lb</t>
  </si>
  <si>
    <t>11lb - 20lb</t>
  </si>
  <si>
    <t>21lb - 50lb</t>
  </si>
  <si>
    <t>Free Standard Shipping- Special Delivery Charges determined by UPS zone-weight chart</t>
  </si>
  <si>
    <t>51lb - 100lb</t>
  </si>
  <si>
    <t>101lb - 200lb</t>
  </si>
  <si>
    <t>Cost of rush shipments will be verified at the time of the order being placed. Pricing listed on this sheet is based on current rates plus 10% as of 11-12-2009.</t>
  </si>
  <si>
    <t>201lb - 300lb</t>
  </si>
  <si>
    <t>Shipments in this weight range will require other than FedEx delivery - normally a per mile charge currently $2.75/mile.</t>
  </si>
  <si>
    <t>301lb - 400lb</t>
  </si>
  <si>
    <t>401lb - 500lb</t>
  </si>
  <si>
    <t>Discounts and Incentives</t>
  </si>
  <si>
    <t>16W219</t>
  </si>
  <si>
    <t>16W231</t>
  </si>
  <si>
    <t>3XL17</t>
  </si>
  <si>
    <t>11W408</t>
  </si>
  <si>
    <t>DOVERSEU</t>
  </si>
  <si>
    <t>15E841</t>
  </si>
  <si>
    <t>1PTD6</t>
  </si>
  <si>
    <t>SUNSHINE</t>
  </si>
  <si>
    <t>LSGP3</t>
  </si>
  <si>
    <t>Cleaner Disinfectant,HERBAL/PINE</t>
  </si>
  <si>
    <t>4MHK5</t>
  </si>
  <si>
    <t>DIVERSEY, INC</t>
  </si>
  <si>
    <t>EMEREL CRÈME CLEANSER</t>
  </si>
  <si>
    <t>12M172</t>
  </si>
  <si>
    <t>ACUITY</t>
  </si>
  <si>
    <t>10A369</t>
  </si>
  <si>
    <t>updated March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</si>
</sst>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0000000"/>
    <numFmt numFmtId="166" formatCode="_(* #,##0_);_(* \(#,##0\);_(* &quot;-&quot;??_);_(@_)"/>
    <numFmt numFmtId="167" formatCode="0.000%"/>
  </numFmts>
  <fonts count="2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10"/>
      <name val="Arial"/>
      <family val="2"/>
    </font>
    <font>
      <sz val="8"/>
      <name val="Times New Roman"/>
      <family val="1"/>
    </font>
    <font>
      <sz val="11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mediumDashed">
        <color rgb="FFC00000"/>
      </left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</borders>
  <cellStyleXfs count="6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7" fillId="0" borderId="0" applyFont="0" applyFill="0" applyBorder="0" applyAlignment="0" applyProtection="0"/>
  </cellStyleXfs>
  <cellXfs count="143">
    <xf numFmtId="0" fontId="0" fillId="0" borderId="0" xfId="0"/>
    <xf numFmtId="0" fontId="8" fillId="0" borderId="0" xfId="0" applyFont="1"/>
    <xf numFmtId="0" fontId="0" fillId="0" borderId="0" xfId="0" applyAlignment="1">
      <alignment horizontal="left"/>
    </xf>
    <xf numFmtId="44" fontId="9" fillId="0" borderId="0" xfId="2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0" fillId="0" borderId="0" xfId="0" applyFill="1"/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0" fillId="0" borderId="0" xfId="0" applyNumberFormat="1" applyProtection="1"/>
    <xf numFmtId="164" fontId="0" fillId="0" borderId="0" xfId="0" applyNumberFormat="1" applyProtection="1"/>
    <xf numFmtId="0" fontId="10" fillId="4" borderId="1" xfId="0" applyNumberFormat="1" applyFont="1" applyFill="1" applyBorder="1" applyAlignment="1" applyProtection="1">
      <alignment horizontal="center" vertical="center" wrapText="1"/>
    </xf>
    <xf numFmtId="164" fontId="10" fillId="4" borderId="1" xfId="0" applyNumberFormat="1" applyFont="1" applyFill="1" applyBorder="1" applyAlignment="1" applyProtection="1">
      <alignment horizontal="center" vertical="center" wrapText="1"/>
    </xf>
    <xf numFmtId="164" fontId="0" fillId="5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9" fontId="7" fillId="0" borderId="0" xfId="5" applyFont="1" applyProtection="1"/>
    <xf numFmtId="0" fontId="10" fillId="4" borderId="2" xfId="0" applyNumberFormat="1" applyFont="1" applyFill="1" applyBorder="1" applyAlignment="1" applyProtection="1">
      <alignment horizontal="center" vertical="center" wrapText="1"/>
    </xf>
    <xf numFmtId="9" fontId="10" fillId="4" borderId="2" xfId="5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Protection="1"/>
    <xf numFmtId="0" fontId="0" fillId="0" borderId="1" xfId="0" applyNumberFormat="1" applyFill="1" applyBorder="1" applyAlignment="1" applyProtection="1">
      <alignment horizontal="left"/>
    </xf>
    <xf numFmtId="9" fontId="7" fillId="5" borderId="1" xfId="5" applyFont="1" applyFill="1" applyBorder="1" applyProtection="1">
      <protection locked="0"/>
    </xf>
    <xf numFmtId="9" fontId="2" fillId="0" borderId="0" xfId="5" applyFont="1" applyProtection="1"/>
    <xf numFmtId="9" fontId="2" fillId="2" borderId="1" xfId="5" applyFont="1" applyFill="1" applyBorder="1" applyProtection="1">
      <protection locked="0"/>
    </xf>
    <xf numFmtId="0" fontId="11" fillId="6" borderId="0" xfId="0" applyNumberFormat="1" applyFont="1" applyFill="1" applyProtection="1"/>
    <xf numFmtId="0" fontId="12" fillId="0" borderId="0" xfId="0" applyFont="1"/>
    <xf numFmtId="0" fontId="13" fillId="0" borderId="0" xfId="0" applyFont="1"/>
    <xf numFmtId="0" fontId="10" fillId="0" borderId="0" xfId="0" applyFont="1" applyAlignment="1">
      <alignment vertical="center"/>
    </xf>
    <xf numFmtId="0" fontId="0" fillId="0" borderId="0" xfId="0" applyAlignment="1">
      <alignment wrapText="1"/>
    </xf>
    <xf numFmtId="0" fontId="10" fillId="0" borderId="0" xfId="0" applyFont="1" applyBorder="1" applyAlignment="1">
      <alignment vertical="center"/>
    </xf>
    <xf numFmtId="0" fontId="0" fillId="0" borderId="0" xfId="0" applyFill="1" applyBorder="1" applyAlignment="1" applyProtection="1">
      <protection locked="0"/>
    </xf>
    <xf numFmtId="164" fontId="0" fillId="7" borderId="1" xfId="0" applyNumberFormat="1" applyFill="1" applyBorder="1" applyProtection="1">
      <protection locked="0"/>
    </xf>
    <xf numFmtId="44" fontId="0" fillId="7" borderId="1" xfId="0" applyNumberFormat="1" applyFill="1" applyBorder="1" applyProtection="1">
      <protection locked="0"/>
    </xf>
    <xf numFmtId="2" fontId="0" fillId="7" borderId="1" xfId="0" applyNumberFormat="1" applyFill="1" applyBorder="1" applyProtection="1">
      <protection locked="0"/>
    </xf>
    <xf numFmtId="0" fontId="10" fillId="4" borderId="3" xfId="0" applyNumberFormat="1" applyFont="1" applyFill="1" applyBorder="1" applyAlignment="1" applyProtection="1">
      <alignment horizontal="center" vertical="center" wrapText="1"/>
    </xf>
    <xf numFmtId="0" fontId="10" fillId="4" borderId="4" xfId="0" applyNumberFormat="1" applyFont="1" applyFill="1" applyBorder="1" applyAlignment="1" applyProtection="1">
      <alignment horizontal="center" vertical="center" wrapText="1"/>
    </xf>
    <xf numFmtId="44" fontId="0" fillId="0" borderId="0" xfId="0" applyNumberFormat="1" applyFill="1"/>
    <xf numFmtId="0" fontId="1" fillId="4" borderId="1" xfId="0" applyNumberFormat="1" applyFont="1" applyFill="1" applyBorder="1" applyAlignment="1" applyProtection="1">
      <alignment horizontal="center" vertical="center" wrapText="1"/>
    </xf>
    <xf numFmtId="164" fontId="1" fillId="4" borderId="1" xfId="0" applyNumberFormat="1" applyFont="1" applyFill="1" applyBorder="1" applyAlignment="1" applyProtection="1">
      <alignment horizontal="center" vertical="center" wrapText="1"/>
    </xf>
    <xf numFmtId="165" fontId="0" fillId="2" borderId="3" xfId="0" applyNumberFormat="1" applyFill="1" applyBorder="1" applyProtection="1">
      <protection locked="0"/>
    </xf>
    <xf numFmtId="0" fontId="1" fillId="4" borderId="3" xfId="0" applyNumberFormat="1" applyFont="1" applyFill="1" applyBorder="1" applyAlignment="1" applyProtection="1">
      <alignment horizontal="center" vertical="center" wrapText="1"/>
    </xf>
    <xf numFmtId="164" fontId="1" fillId="4" borderId="4" xfId="0" applyNumberFormat="1" applyFont="1" applyFill="1" applyBorder="1" applyAlignment="1" applyProtection="1">
      <alignment horizontal="center" vertical="center" wrapText="1"/>
    </xf>
    <xf numFmtId="164" fontId="0" fillId="7" borderId="4" xfId="0" applyNumberFormat="1" applyFill="1" applyBorder="1" applyProtection="1">
      <protection locked="0"/>
    </xf>
    <xf numFmtId="0" fontId="0" fillId="7" borderId="4" xfId="0" applyFill="1" applyBorder="1" applyProtection="1">
      <protection locked="0"/>
    </xf>
    <xf numFmtId="0" fontId="0" fillId="5" borderId="3" xfId="0" applyFill="1" applyBorder="1" applyProtection="1">
      <protection locked="0"/>
    </xf>
    <xf numFmtId="0" fontId="0" fillId="5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19" xfId="0" applyNumberFormat="1" applyBorder="1" applyProtection="1"/>
    <xf numFmtId="0" fontId="0" fillId="0" borderId="0" xfId="0" applyNumberFormat="1" applyBorder="1" applyProtection="1"/>
    <xf numFmtId="164" fontId="0" fillId="0" borderId="20" xfId="0" applyNumberFormat="1" applyBorder="1" applyProtection="1"/>
    <xf numFmtId="0" fontId="0" fillId="0" borderId="21" xfId="0" applyNumberFormat="1" applyBorder="1" applyProtection="1"/>
    <xf numFmtId="0" fontId="0" fillId="0" borderId="5" xfId="0" applyNumberFormat="1" applyBorder="1" applyProtection="1"/>
    <xf numFmtId="164" fontId="0" fillId="0" borderId="22" xfId="0" applyNumberFormat="1" applyBorder="1" applyProtection="1"/>
    <xf numFmtId="164" fontId="0" fillId="0" borderId="0" xfId="0" applyNumberFormat="1" applyBorder="1" applyProtection="1"/>
    <xf numFmtId="164" fontId="0" fillId="0" borderId="5" xfId="0" applyNumberFormat="1" applyBorder="1" applyProtection="1"/>
    <xf numFmtId="9" fontId="1" fillId="4" borderId="2" xfId="5" applyFont="1" applyFill="1" applyBorder="1" applyAlignment="1" applyProtection="1">
      <alignment horizontal="center" vertical="center" wrapText="1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1" fontId="0" fillId="0" borderId="1" xfId="0" applyNumberFormat="1" applyFill="1" applyBorder="1" applyAlignment="1" applyProtection="1">
      <alignment horizontal="left"/>
    </xf>
    <xf numFmtId="44" fontId="3" fillId="7" borderId="0" xfId="2" applyFont="1" applyFill="1" applyBorder="1" applyAlignment="1" applyProtection="1">
      <alignment wrapText="1"/>
      <protection locked="0"/>
    </xf>
    <xf numFmtId="44" fontId="0" fillId="7" borderId="4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14" fillId="0" borderId="1" xfId="0" applyFont="1" applyFill="1" applyBorder="1" applyProtection="1"/>
    <xf numFmtId="0" fontId="0" fillId="0" borderId="0" xfId="0" applyAlignment="1">
      <alignment horizontal="center"/>
    </xf>
    <xf numFmtId="0" fontId="10" fillId="8" borderId="1" xfId="0" applyFont="1" applyFill="1" applyBorder="1" applyAlignment="1">
      <alignment horizontal="center"/>
    </xf>
    <xf numFmtId="166" fontId="10" fillId="8" borderId="1" xfId="1" applyNumberFormat="1" applyFont="1" applyFill="1" applyBorder="1" applyAlignment="1">
      <alignment horizontal="center" vertical="center" wrapText="1"/>
    </xf>
    <xf numFmtId="0" fontId="0" fillId="9" borderId="1" xfId="0" applyFill="1" applyBorder="1"/>
    <xf numFmtId="9" fontId="7" fillId="9" borderId="1" xfId="5" applyFont="1" applyFill="1" applyBorder="1" applyAlignment="1">
      <alignment horizontal="center"/>
    </xf>
    <xf numFmtId="0" fontId="0" fillId="0" borderId="1" xfId="0" applyBorder="1"/>
    <xf numFmtId="9" fontId="7" fillId="0" borderId="1" xfId="5" applyFont="1" applyFill="1" applyBorder="1" applyAlignment="1">
      <alignment horizontal="center"/>
    </xf>
    <xf numFmtId="44" fontId="0" fillId="0" borderId="1" xfId="0" applyNumberFormat="1" applyFont="1" applyFill="1" applyBorder="1" applyAlignment="1">
      <alignment horizontal="center"/>
    </xf>
    <xf numFmtId="0" fontId="10" fillId="3" borderId="0" xfId="4" applyFont="1" applyFill="1" applyAlignment="1" applyProtection="1">
      <alignment vertical="top"/>
    </xf>
    <xf numFmtId="0" fontId="7" fillId="3" borderId="0" xfId="4" applyFont="1" applyFill="1" applyProtection="1"/>
    <xf numFmtId="0" fontId="0" fillId="0" borderId="0" xfId="0" applyFont="1" applyFill="1" applyProtection="1"/>
    <xf numFmtId="0" fontId="7" fillId="0" borderId="0" xfId="4" applyFont="1" applyProtection="1"/>
    <xf numFmtId="0" fontId="7" fillId="0" borderId="0" xfId="4" applyFont="1" applyAlignment="1" applyProtection="1">
      <alignment horizontal="left"/>
    </xf>
    <xf numFmtId="0" fontId="7" fillId="0" borderId="0" xfId="4" applyFont="1" applyAlignment="1" applyProtection="1">
      <alignment horizontal="left"/>
    </xf>
    <xf numFmtId="0" fontId="7" fillId="0" borderId="0" xfId="4" applyFont="1" applyFill="1" applyAlignment="1" applyProtection="1">
      <alignment horizontal="left"/>
    </xf>
    <xf numFmtId="0" fontId="0" fillId="0" borderId="0" xfId="0" applyFill="1" applyProtection="1"/>
    <xf numFmtId="0" fontId="10" fillId="4" borderId="1" xfId="4" applyFont="1" applyFill="1" applyBorder="1" applyAlignment="1" applyProtection="1">
      <alignment horizontal="center" vertical="center" wrapText="1"/>
    </xf>
    <xf numFmtId="0" fontId="10" fillId="4" borderId="1" xfId="4" applyFont="1" applyFill="1" applyBorder="1" applyAlignment="1" applyProtection="1">
      <alignment horizontal="center" vertical="top" wrapText="1"/>
    </xf>
    <xf numFmtId="6" fontId="7" fillId="0" borderId="1" xfId="3" applyNumberFormat="1" applyFont="1" applyBorder="1" applyAlignment="1" applyProtection="1">
      <alignment horizontal="center" vertical="top" wrapText="1"/>
    </xf>
    <xf numFmtId="10" fontId="15" fillId="5" borderId="1" xfId="5" applyNumberFormat="1" applyFont="1" applyFill="1" applyBorder="1" applyAlignment="1" applyProtection="1">
      <alignment horizontal="center"/>
      <protection locked="0"/>
    </xf>
    <xf numFmtId="10" fontId="2" fillId="2" borderId="1" xfId="5" applyNumberFormat="1" applyFont="1" applyFill="1" applyBorder="1" applyAlignment="1" applyProtection="1">
      <alignment horizontal="center"/>
      <protection locked="0"/>
    </xf>
    <xf numFmtId="167" fontId="2" fillId="2" borderId="6" xfId="5" applyNumberFormat="1" applyFont="1" applyFill="1" applyBorder="1" applyProtection="1">
      <protection locked="0"/>
    </xf>
    <xf numFmtId="0" fontId="10" fillId="0" borderId="0" xfId="0" applyFont="1" applyFill="1" applyProtection="1"/>
    <xf numFmtId="0" fontId="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7" fillId="0" borderId="1" xfId="3" applyNumberFormat="1" applyFont="1" applyBorder="1" applyAlignment="1" applyProtection="1">
      <alignment horizontal="center" vertical="top" wrapText="1"/>
    </xf>
    <xf numFmtId="9" fontId="15" fillId="5" borderId="1" xfId="5" applyFont="1" applyFill="1" applyBorder="1" applyAlignment="1" applyProtection="1">
      <alignment horizontal="center"/>
      <protection locked="0"/>
    </xf>
    <xf numFmtId="10" fontId="15" fillId="5" borderId="1" xfId="5" applyNumberFormat="1" applyFont="1" applyFill="1" applyBorder="1" applyProtection="1">
      <protection locked="0"/>
    </xf>
    <xf numFmtId="9" fontId="15" fillId="5" borderId="2" xfId="5" applyFont="1" applyFill="1" applyBorder="1" applyAlignment="1" applyProtection="1">
      <alignment horizontal="center"/>
      <protection locked="0"/>
    </xf>
    <xf numFmtId="0" fontId="7" fillId="0" borderId="6" xfId="3" applyNumberFormat="1" applyFont="1" applyBorder="1" applyAlignment="1" applyProtection="1">
      <alignment horizontal="center" vertical="top" wrapText="1"/>
    </xf>
    <xf numFmtId="9" fontId="15" fillId="5" borderId="23" xfId="5" applyFont="1" applyFill="1" applyBorder="1" applyAlignment="1" applyProtection="1">
      <alignment horizontal="center"/>
      <protection locked="0"/>
    </xf>
    <xf numFmtId="10" fontId="15" fillId="5" borderId="7" xfId="5" applyNumberFormat="1" applyFont="1" applyFill="1" applyBorder="1" applyProtection="1">
      <protection locked="0"/>
    </xf>
    <xf numFmtId="9" fontId="15" fillId="5" borderId="8" xfId="5" applyFont="1" applyFill="1" applyBorder="1" applyAlignment="1" applyProtection="1">
      <alignment horizontal="center"/>
      <protection locked="0"/>
    </xf>
    <xf numFmtId="0" fontId="7" fillId="0" borderId="1" xfId="3" applyNumberFormat="1" applyFont="1" applyBorder="1" applyAlignment="1" applyProtection="1">
      <alignment horizontal="center" vertical="top" wrapText="1"/>
    </xf>
    <xf numFmtId="0" fontId="7" fillId="0" borderId="0" xfId="4" applyFont="1" applyAlignment="1" applyProtection="1"/>
    <xf numFmtId="0" fontId="7" fillId="0" borderId="0" xfId="4" applyFont="1" applyAlignment="1" applyProtection="1"/>
    <xf numFmtId="44" fontId="0" fillId="9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16" fillId="8" borderId="1" xfId="0" applyFont="1" applyFill="1" applyBorder="1" applyAlignment="1" applyProtection="1">
      <alignment horizontal="center" vertical="center" wrapText="1"/>
    </xf>
    <xf numFmtId="0" fontId="17" fillId="5" borderId="1" xfId="0" applyFont="1" applyFill="1" applyBorder="1" applyAlignment="1" applyProtection="1">
      <alignment horizontal="center" vertical="top" wrapText="1"/>
    </xf>
    <xf numFmtId="0" fontId="0" fillId="0" borderId="0" xfId="0" applyFont="1" applyAlignment="1" applyProtection="1">
      <alignment wrapText="1"/>
    </xf>
    <xf numFmtId="0" fontId="0" fillId="0" borderId="1" xfId="0" applyBorder="1" applyAlignment="1" applyProtection="1">
      <alignment horizontal="center"/>
    </xf>
    <xf numFmtId="164" fontId="0" fillId="5" borderId="1" xfId="0" applyNumberFormat="1" applyFont="1" applyFill="1" applyBorder="1" applyAlignment="1" applyProtection="1">
      <alignment horizontal="center"/>
    </xf>
    <xf numFmtId="164" fontId="0" fillId="2" borderId="1" xfId="0" applyNumberFormat="1" applyFont="1" applyFill="1" applyBorder="1" applyAlignment="1" applyProtection="1">
      <alignment horizontal="center"/>
    </xf>
    <xf numFmtId="164" fontId="7" fillId="5" borderId="1" xfId="2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17" fillId="5" borderId="1" xfId="0" applyNumberFormat="1" applyFont="1" applyFill="1" applyBorder="1" applyAlignment="1" applyProtection="1">
      <alignment horizontal="center"/>
    </xf>
    <xf numFmtId="164" fontId="17" fillId="2" borderId="1" xfId="0" applyNumberFormat="1" applyFont="1" applyFill="1" applyBorder="1" applyAlignment="1" applyProtection="1">
      <alignment horizontal="center"/>
    </xf>
    <xf numFmtId="164" fontId="17" fillId="5" borderId="1" xfId="2" applyNumberFormat="1" applyFont="1" applyFill="1" applyBorder="1" applyAlignment="1" applyProtection="1">
      <alignment horizontal="center"/>
    </xf>
    <xf numFmtId="164" fontId="5" fillId="2" borderId="1" xfId="0" applyNumberFormat="1" applyFont="1" applyFill="1" applyBorder="1" applyAlignment="1" applyProtection="1">
      <alignment horizontal="center"/>
    </xf>
    <xf numFmtId="0" fontId="0" fillId="2" borderId="1" xfId="0" applyFont="1" applyFill="1" applyBorder="1" applyProtection="1"/>
    <xf numFmtId="11" fontId="0" fillId="2" borderId="3" xfId="0" applyNumberFormat="1" applyFill="1" applyBorder="1" applyProtection="1">
      <protection locked="0"/>
    </xf>
    <xf numFmtId="11" fontId="0" fillId="2" borderId="1" xfId="0" applyNumberFormat="1" applyFill="1" applyBorder="1" applyProtection="1">
      <protection locked="0"/>
    </xf>
    <xf numFmtId="0" fontId="20" fillId="5" borderId="0" xfId="0" applyFont="1" applyFill="1"/>
    <xf numFmtId="0" fontId="0" fillId="0" borderId="0" xfId="0" applyNumberFormat="1" applyFill="1" applyProtection="1"/>
    <xf numFmtId="44" fontId="0" fillId="0" borderId="4" xfId="0" applyNumberFormat="1" applyFill="1" applyBorder="1" applyProtection="1">
      <protection locked="0"/>
    </xf>
    <xf numFmtId="44" fontId="0" fillId="11" borderId="4" xfId="0" applyNumberFormat="1" applyFill="1" applyBorder="1" applyProtection="1">
      <protection locked="0"/>
    </xf>
    <xf numFmtId="0" fontId="1" fillId="4" borderId="9" xfId="0" applyNumberFormat="1" applyFont="1" applyFill="1" applyBorder="1" applyAlignment="1" applyProtection="1">
      <alignment horizontal="center"/>
    </xf>
    <xf numFmtId="0" fontId="1" fillId="4" borderId="10" xfId="0" quotePrefix="1" applyNumberFormat="1" applyFont="1" applyFill="1" applyBorder="1" applyAlignment="1" applyProtection="1">
      <alignment horizontal="center"/>
    </xf>
    <xf numFmtId="0" fontId="1" fillId="4" borderId="11" xfId="0" quotePrefix="1" applyNumberFormat="1" applyFont="1" applyFill="1" applyBorder="1" applyAlignment="1" applyProtection="1">
      <alignment horizontal="center"/>
    </xf>
    <xf numFmtId="0" fontId="10" fillId="4" borderId="15" xfId="0" applyNumberFormat="1" applyFont="1" applyFill="1" applyBorder="1" applyAlignment="1" applyProtection="1">
      <alignment horizontal="center"/>
    </xf>
    <xf numFmtId="0" fontId="10" fillId="4" borderId="16" xfId="0" applyNumberFormat="1" applyFont="1" applyFill="1" applyBorder="1" applyAlignment="1" applyProtection="1">
      <alignment horizontal="center"/>
    </xf>
    <xf numFmtId="0" fontId="10" fillId="4" borderId="17" xfId="0" applyNumberFormat="1" applyFont="1" applyFill="1" applyBorder="1" applyAlignment="1" applyProtection="1">
      <alignment horizontal="center"/>
    </xf>
    <xf numFmtId="0" fontId="18" fillId="10" borderId="24" xfId="0" applyNumberFormat="1" applyFont="1" applyFill="1" applyBorder="1" applyAlignment="1" applyProtection="1">
      <alignment horizontal="center" wrapText="1"/>
    </xf>
    <xf numFmtId="0" fontId="18" fillId="10" borderId="25" xfId="0" applyNumberFormat="1" applyFont="1" applyFill="1" applyBorder="1" applyAlignment="1" applyProtection="1">
      <alignment horizontal="center" wrapText="1"/>
    </xf>
    <xf numFmtId="0" fontId="10" fillId="4" borderId="12" xfId="0" applyNumberFormat="1" applyFont="1" applyFill="1" applyBorder="1" applyAlignment="1" applyProtection="1">
      <alignment horizontal="center"/>
    </xf>
    <xf numFmtId="0" fontId="10" fillId="4" borderId="13" xfId="0" applyNumberFormat="1" applyFont="1" applyFill="1" applyBorder="1" applyAlignment="1" applyProtection="1">
      <alignment horizontal="center"/>
    </xf>
    <xf numFmtId="0" fontId="10" fillId="4" borderId="14" xfId="0" applyNumberFormat="1" applyFont="1" applyFill="1" applyBorder="1" applyAlignment="1" applyProtection="1">
      <alignment horizontal="center"/>
    </xf>
    <xf numFmtId="0" fontId="1" fillId="4" borderId="15" xfId="0" applyNumberFormat="1" applyFont="1" applyFill="1" applyBorder="1" applyAlignment="1" applyProtection="1">
      <alignment horizontal="center"/>
    </xf>
    <xf numFmtId="0" fontId="1" fillId="4" borderId="16" xfId="0" applyNumberFormat="1" applyFont="1" applyFill="1" applyBorder="1" applyAlignment="1" applyProtection="1">
      <alignment horizontal="center"/>
    </xf>
    <xf numFmtId="0" fontId="1" fillId="4" borderId="17" xfId="0" applyNumberFormat="1" applyFont="1" applyFill="1" applyBorder="1" applyAlignment="1" applyProtection="1">
      <alignment horizontal="center"/>
    </xf>
    <xf numFmtId="0" fontId="19" fillId="2" borderId="2" xfId="0" applyFont="1" applyFill="1" applyBorder="1" applyAlignment="1" applyProtection="1">
      <alignment horizontal="center" vertical="top" wrapText="1"/>
    </xf>
    <xf numFmtId="0" fontId="19" fillId="2" borderId="18" xfId="0" applyFont="1" applyFill="1" applyBorder="1" applyAlignment="1" applyProtection="1">
      <alignment horizontal="center" vertical="top" wrapText="1"/>
    </xf>
    <xf numFmtId="0" fontId="19" fillId="2" borderId="8" xfId="0" applyFont="1" applyFill="1" applyBorder="1" applyAlignment="1" applyProtection="1">
      <alignment horizontal="center" vertical="top" wrapText="1"/>
    </xf>
    <xf numFmtId="164" fontId="19" fillId="5" borderId="1" xfId="0" applyNumberFormat="1" applyFont="1" applyFill="1" applyBorder="1" applyAlignment="1" applyProtection="1">
      <alignment horizontal="center" vertical="center" wrapText="1"/>
    </xf>
    <xf numFmtId="164" fontId="6" fillId="2" borderId="2" xfId="0" applyNumberFormat="1" applyFont="1" applyFill="1" applyBorder="1" applyAlignment="1" applyProtection="1">
      <alignment horizontal="center" vertical="top" wrapText="1"/>
    </xf>
    <xf numFmtId="164" fontId="6" fillId="2" borderId="18" xfId="0" applyNumberFormat="1" applyFont="1" applyFill="1" applyBorder="1" applyAlignment="1" applyProtection="1">
      <alignment horizontal="center" vertical="top" wrapText="1"/>
    </xf>
    <xf numFmtId="164" fontId="6" fillId="2" borderId="8" xfId="0" applyNumberFormat="1" applyFont="1" applyFill="1" applyBorder="1" applyAlignment="1" applyProtection="1">
      <alignment horizontal="center" vertical="top" wrapText="1"/>
    </xf>
    <xf numFmtId="0" fontId="7" fillId="0" borderId="0" xfId="4" applyFont="1" applyAlignment="1" applyProtection="1">
      <alignment horizontal="left" wrapText="1"/>
    </xf>
    <xf numFmtId="0" fontId="10" fillId="0" borderId="1" xfId="0" applyFont="1" applyFill="1" applyBorder="1" applyProtection="1"/>
  </cellXfs>
  <cellStyles count="6">
    <cellStyle name="Comma" xfId="1" builtinId="3"/>
    <cellStyle name="Currency" xfId="2" builtinId="4"/>
    <cellStyle name="Currency 2" xfId="3"/>
    <cellStyle name="Normal" xfId="0" builtinId="0"/>
    <cellStyle name="Normal 2" xfId="4"/>
    <cellStyle name="Percent" xfId="5" builtinId="5"/>
  </cellStyles>
  <dxfs count="5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4"/>
  <sheetViews>
    <sheetView showGridLines="0" tabSelected="1" zoomScaleNormal="100" workbookViewId="0">
      <pane ySplit="10" topLeftCell="A44" activePane="bottomLeft" state="frozen"/>
      <selection pane="bottomLeft" activeCell="E6" sqref="E6"/>
    </sheetView>
  </sheetViews>
  <sheetFormatPr defaultRowHeight="14.4" outlineLevelCol="1" x14ac:dyDescent="0.3"/>
  <cols>
    <col min="3" max="3" width="12" customWidth="1"/>
    <col min="4" max="4" width="14.44140625" style="2" customWidth="1"/>
    <col min="5" max="5" width="25.44140625" customWidth="1"/>
    <col min="6" max="6" width="16" customWidth="1"/>
    <col min="7" max="7" width="35.6640625" customWidth="1"/>
    <col min="8" max="13" width="9.109375" style="9" hidden="1" customWidth="1" outlineLevel="1"/>
    <col min="14" max="15" width="9.109375" style="10" hidden="1" customWidth="1" outlineLevel="1"/>
    <col min="16" max="16" width="11.109375" style="9" customWidth="1" collapsed="1"/>
    <col min="17" max="22" width="9.109375" style="9" hidden="1" customWidth="1" outlineLevel="1"/>
    <col min="23" max="24" width="9.109375" style="10" hidden="1" customWidth="1" outlineLevel="1"/>
    <col min="25" max="25" width="11.44140625" style="9" customWidth="1" collapsed="1"/>
    <col min="26" max="31" width="9.109375" style="9" hidden="1" customWidth="1" outlineLevel="1"/>
    <col min="32" max="33" width="9.109375" style="10" hidden="1" customWidth="1" outlineLevel="1"/>
    <col min="34" max="34" width="12.5546875" style="117" bestFit="1" customWidth="1" collapsed="1"/>
    <col min="35" max="40" width="9.109375" style="9" hidden="1" customWidth="1" outlineLevel="1"/>
    <col min="41" max="41" width="9.109375" style="10" hidden="1" customWidth="1" outlineLevel="1"/>
    <col min="42" max="42" width="11.33203125" style="10" customWidth="1" collapsed="1"/>
    <col min="43" max="48" width="9.109375" style="9" hidden="1" customWidth="1" outlineLevel="1"/>
    <col min="49" max="49" width="9.109375" style="10" hidden="1" customWidth="1" outlineLevel="1"/>
    <col min="50" max="50" width="11.33203125" style="10" customWidth="1" collapsed="1"/>
  </cols>
  <sheetData>
    <row r="1" spans="1:50" ht="18.75" x14ac:dyDescent="0.3">
      <c r="A1" s="26" t="s">
        <v>30</v>
      </c>
      <c r="B1" s="9"/>
      <c r="F1" s="3"/>
    </row>
    <row r="2" spans="1:50" ht="18.75" customHeight="1" x14ac:dyDescent="0.35">
      <c r="A2" s="26" t="s">
        <v>31</v>
      </c>
      <c r="B2" s="9"/>
      <c r="F2" s="3"/>
      <c r="P2" s="126" t="s">
        <v>36</v>
      </c>
      <c r="Q2" s="47"/>
      <c r="R2" s="48"/>
      <c r="S2" s="48"/>
      <c r="T2" s="48"/>
      <c r="U2" s="48"/>
      <c r="V2" s="48"/>
      <c r="W2" s="53"/>
      <c r="X2" s="49"/>
      <c r="Y2" s="126" t="s">
        <v>36</v>
      </c>
      <c r="Z2" s="47"/>
      <c r="AA2" s="48"/>
      <c r="AB2" s="48"/>
      <c r="AC2" s="48"/>
      <c r="AD2" s="48"/>
      <c r="AE2" s="48"/>
      <c r="AF2" s="53"/>
      <c r="AG2" s="49"/>
      <c r="AH2" s="126" t="s">
        <v>36</v>
      </c>
      <c r="AI2" s="47"/>
      <c r="AJ2" s="48"/>
      <c r="AK2" s="48"/>
      <c r="AL2" s="48"/>
      <c r="AM2" s="48"/>
      <c r="AN2" s="48"/>
      <c r="AO2" s="49"/>
      <c r="AP2" s="126" t="s">
        <v>36</v>
      </c>
      <c r="AQ2" s="47"/>
      <c r="AR2" s="48"/>
      <c r="AS2" s="48"/>
      <c r="AT2" s="48"/>
      <c r="AU2" s="48"/>
      <c r="AV2" s="48"/>
      <c r="AW2" s="49"/>
      <c r="AX2" s="126" t="s">
        <v>36</v>
      </c>
    </row>
    <row r="3" spans="1:50" ht="18" x14ac:dyDescent="0.35">
      <c r="A3" s="26" t="s">
        <v>32</v>
      </c>
      <c r="B3" s="9"/>
      <c r="C3" s="27"/>
      <c r="D3" s="29"/>
      <c r="E3" s="30"/>
      <c r="F3" s="30"/>
      <c r="G3" s="30"/>
      <c r="P3" s="126"/>
      <c r="Q3" s="47"/>
      <c r="R3" s="48"/>
      <c r="S3" s="48"/>
      <c r="T3" s="48"/>
      <c r="U3" s="48"/>
      <c r="V3" s="48"/>
      <c r="W3" s="53"/>
      <c r="X3" s="49"/>
      <c r="Y3" s="126"/>
      <c r="Z3" s="47"/>
      <c r="AA3" s="48"/>
      <c r="AB3" s="48"/>
      <c r="AC3" s="48"/>
      <c r="AD3" s="48"/>
      <c r="AE3" s="48"/>
      <c r="AF3" s="53"/>
      <c r="AG3" s="49"/>
      <c r="AH3" s="126"/>
      <c r="AI3" s="47"/>
      <c r="AJ3" s="48"/>
      <c r="AK3" s="48"/>
      <c r="AL3" s="48"/>
      <c r="AM3" s="48"/>
      <c r="AN3" s="48"/>
      <c r="AO3" s="49"/>
      <c r="AP3" s="126"/>
      <c r="AQ3" s="47"/>
      <c r="AR3" s="48"/>
      <c r="AS3" s="48"/>
      <c r="AT3" s="48"/>
      <c r="AU3" s="48"/>
      <c r="AV3" s="48"/>
      <c r="AW3" s="49"/>
      <c r="AX3" s="126"/>
    </row>
    <row r="4" spans="1:50" ht="21" customHeight="1" x14ac:dyDescent="0.3">
      <c r="B4" s="9"/>
      <c r="C4" s="28"/>
      <c r="D4" s="28"/>
      <c r="E4" s="28"/>
      <c r="F4" s="28"/>
      <c r="G4" s="28"/>
      <c r="P4" s="126"/>
      <c r="Q4" s="47"/>
      <c r="R4" s="48"/>
      <c r="S4" s="48"/>
      <c r="T4" s="48"/>
      <c r="U4" s="48"/>
      <c r="V4" s="48"/>
      <c r="W4" s="53"/>
      <c r="X4" s="49"/>
      <c r="Y4" s="126"/>
      <c r="Z4" s="47"/>
      <c r="AA4" s="48"/>
      <c r="AB4" s="48"/>
      <c r="AC4" s="48"/>
      <c r="AD4" s="48"/>
      <c r="AE4" s="48"/>
      <c r="AF4" s="53"/>
      <c r="AG4" s="49"/>
      <c r="AH4" s="126"/>
      <c r="AI4" s="47"/>
      <c r="AJ4" s="48"/>
      <c r="AK4" s="48"/>
      <c r="AL4" s="48"/>
      <c r="AM4" s="48"/>
      <c r="AN4" s="48"/>
      <c r="AO4" s="49"/>
      <c r="AP4" s="126"/>
      <c r="AQ4" s="47"/>
      <c r="AR4" s="48"/>
      <c r="AS4" s="48"/>
      <c r="AT4" s="48"/>
      <c r="AU4" s="48"/>
      <c r="AV4" s="48"/>
      <c r="AW4" s="49"/>
      <c r="AX4" s="126"/>
    </row>
    <row r="5" spans="1:50" ht="21" x14ac:dyDescent="0.4">
      <c r="A5" s="1" t="s">
        <v>85</v>
      </c>
      <c r="B5" s="9"/>
      <c r="F5" s="3"/>
      <c r="P5" s="126"/>
      <c r="Q5" s="47"/>
      <c r="R5" s="48"/>
      <c r="S5" s="48"/>
      <c r="T5" s="48"/>
      <c r="U5" s="48"/>
      <c r="V5" s="48"/>
      <c r="W5" s="53"/>
      <c r="X5" s="49"/>
      <c r="Y5" s="126"/>
      <c r="Z5" s="47"/>
      <c r="AA5" s="48"/>
      <c r="AB5" s="48"/>
      <c r="AC5" s="48"/>
      <c r="AD5" s="48"/>
      <c r="AE5" s="48"/>
      <c r="AF5" s="53"/>
      <c r="AG5" s="49"/>
      <c r="AH5" s="126"/>
      <c r="AI5" s="47"/>
      <c r="AJ5" s="48"/>
      <c r="AK5" s="48"/>
      <c r="AL5" s="48"/>
      <c r="AM5" s="48"/>
      <c r="AN5" s="48"/>
      <c r="AO5" s="49"/>
      <c r="AP5" s="126"/>
      <c r="AQ5" s="47"/>
      <c r="AR5" s="48"/>
      <c r="AS5" s="48"/>
      <c r="AT5" s="48"/>
      <c r="AU5" s="48"/>
      <c r="AV5" s="48"/>
      <c r="AW5" s="49"/>
      <c r="AX5" s="126"/>
    </row>
    <row r="6" spans="1:50" ht="15.6" x14ac:dyDescent="0.3">
      <c r="A6" s="25" t="s">
        <v>1076</v>
      </c>
      <c r="B6" s="9"/>
      <c r="C6" s="4"/>
      <c r="D6" s="5"/>
      <c r="F6" s="3"/>
      <c r="P6" s="126"/>
      <c r="Q6" s="47"/>
      <c r="R6" s="48"/>
      <c r="S6" s="48"/>
      <c r="T6" s="48"/>
      <c r="U6" s="48"/>
      <c r="V6" s="48"/>
      <c r="W6" s="53"/>
      <c r="X6" s="49"/>
      <c r="Y6" s="126"/>
      <c r="Z6" s="47"/>
      <c r="AA6" s="48"/>
      <c r="AB6" s="48"/>
      <c r="AC6" s="48"/>
      <c r="AD6" s="48"/>
      <c r="AE6" s="48"/>
      <c r="AF6" s="53"/>
      <c r="AG6" s="49"/>
      <c r="AH6" s="126"/>
      <c r="AI6" s="47"/>
      <c r="AJ6" s="48"/>
      <c r="AK6" s="48"/>
      <c r="AL6" s="48"/>
      <c r="AM6" s="48"/>
      <c r="AN6" s="48"/>
      <c r="AO6" s="49"/>
      <c r="AP6" s="126"/>
      <c r="AQ6" s="47"/>
      <c r="AR6" s="48"/>
      <c r="AS6" s="48"/>
      <c r="AT6" s="48"/>
      <c r="AU6" s="48"/>
      <c r="AV6" s="48"/>
      <c r="AW6" s="49"/>
      <c r="AX6" s="126"/>
    </row>
    <row r="7" spans="1:50" ht="15.6" x14ac:dyDescent="0.3">
      <c r="B7" s="9"/>
      <c r="C7" s="4"/>
      <c r="D7" s="5"/>
      <c r="F7" s="3"/>
      <c r="P7" s="127"/>
      <c r="Q7" s="50"/>
      <c r="R7" s="51"/>
      <c r="S7" s="51"/>
      <c r="T7" s="51"/>
      <c r="U7" s="51"/>
      <c r="V7" s="51"/>
      <c r="W7" s="54"/>
      <c r="X7" s="52"/>
      <c r="Y7" s="127"/>
      <c r="Z7" s="50"/>
      <c r="AA7" s="51"/>
      <c r="AB7" s="51"/>
      <c r="AC7" s="51"/>
      <c r="AD7" s="51"/>
      <c r="AE7" s="51"/>
      <c r="AF7" s="54"/>
      <c r="AG7" s="52"/>
      <c r="AH7" s="127"/>
      <c r="AI7" s="50"/>
      <c r="AJ7" s="51"/>
      <c r="AK7" s="51"/>
      <c r="AL7" s="51"/>
      <c r="AM7" s="51"/>
      <c r="AN7" s="51"/>
      <c r="AO7" s="52"/>
      <c r="AP7" s="127"/>
      <c r="AQ7" s="50"/>
      <c r="AR7" s="51"/>
      <c r="AS7" s="51"/>
      <c r="AT7" s="51"/>
      <c r="AU7" s="51"/>
      <c r="AV7" s="51"/>
      <c r="AW7" s="52"/>
      <c r="AX7" s="127"/>
    </row>
    <row r="8" spans="1:50" ht="16.5" thickBot="1" x14ac:dyDescent="0.3">
      <c r="B8" s="24" t="s">
        <v>34</v>
      </c>
      <c r="F8" s="2"/>
      <c r="H8" s="128" t="s">
        <v>42</v>
      </c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30"/>
      <c r="AI8" s="128" t="s">
        <v>35</v>
      </c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30"/>
    </row>
    <row r="9" spans="1:50" ht="15" x14ac:dyDescent="0.25">
      <c r="B9" s="4"/>
      <c r="F9" s="2"/>
      <c r="G9" s="6"/>
      <c r="H9" s="123" t="s">
        <v>17</v>
      </c>
      <c r="I9" s="124"/>
      <c r="J9" s="124"/>
      <c r="K9" s="124"/>
      <c r="L9" s="124"/>
      <c r="M9" s="124"/>
      <c r="N9" s="124"/>
      <c r="O9" s="124"/>
      <c r="P9" s="125"/>
      <c r="Q9" s="131" t="s">
        <v>21</v>
      </c>
      <c r="R9" s="132"/>
      <c r="S9" s="132"/>
      <c r="T9" s="132"/>
      <c r="U9" s="132"/>
      <c r="V9" s="132"/>
      <c r="W9" s="132"/>
      <c r="X9" s="132"/>
      <c r="Y9" s="133"/>
      <c r="Z9" s="131" t="s">
        <v>7</v>
      </c>
      <c r="AA9" s="132"/>
      <c r="AB9" s="132"/>
      <c r="AC9" s="132"/>
      <c r="AD9" s="132"/>
      <c r="AE9" s="132"/>
      <c r="AF9" s="132"/>
      <c r="AG9" s="132"/>
      <c r="AH9" s="133"/>
      <c r="AI9" s="120" t="s">
        <v>17</v>
      </c>
      <c r="AJ9" s="121"/>
      <c r="AK9" s="121"/>
      <c r="AL9" s="121"/>
      <c r="AM9" s="121"/>
      <c r="AN9" s="121"/>
      <c r="AO9" s="121"/>
      <c r="AP9" s="122"/>
      <c r="AQ9" s="120" t="s">
        <v>7</v>
      </c>
      <c r="AR9" s="121"/>
      <c r="AS9" s="121"/>
      <c r="AT9" s="121"/>
      <c r="AU9" s="121"/>
      <c r="AV9" s="121"/>
      <c r="AW9" s="121"/>
      <c r="AX9" s="122"/>
    </row>
    <row r="10" spans="1:50" ht="57.6" x14ac:dyDescent="0.3">
      <c r="B10" s="7" t="s">
        <v>0</v>
      </c>
      <c r="C10" s="7" t="s">
        <v>37</v>
      </c>
      <c r="D10" s="8" t="s">
        <v>1</v>
      </c>
      <c r="E10" s="7" t="s">
        <v>2</v>
      </c>
      <c r="F10" s="7" t="s">
        <v>3</v>
      </c>
      <c r="G10" s="7" t="s">
        <v>4</v>
      </c>
      <c r="H10" s="34" t="s">
        <v>12</v>
      </c>
      <c r="I10" s="11" t="s">
        <v>2</v>
      </c>
      <c r="J10" s="11" t="s">
        <v>3</v>
      </c>
      <c r="K10" s="11" t="s">
        <v>4</v>
      </c>
      <c r="L10" s="11" t="s">
        <v>5</v>
      </c>
      <c r="M10" s="11" t="s">
        <v>13</v>
      </c>
      <c r="N10" s="12" t="s">
        <v>14</v>
      </c>
      <c r="O10" s="12" t="s">
        <v>15</v>
      </c>
      <c r="P10" s="35" t="s">
        <v>28</v>
      </c>
      <c r="Q10" s="34" t="s">
        <v>12</v>
      </c>
      <c r="R10" s="11" t="s">
        <v>2</v>
      </c>
      <c r="S10" s="11" t="s">
        <v>3</v>
      </c>
      <c r="T10" s="11" t="s">
        <v>4</v>
      </c>
      <c r="U10" s="11" t="s">
        <v>5</v>
      </c>
      <c r="V10" s="11" t="s">
        <v>13</v>
      </c>
      <c r="W10" s="12" t="s">
        <v>14</v>
      </c>
      <c r="X10" s="12" t="s">
        <v>15</v>
      </c>
      <c r="Y10" s="35" t="s">
        <v>28</v>
      </c>
      <c r="Z10" s="34" t="s">
        <v>12</v>
      </c>
      <c r="AA10" s="11" t="s">
        <v>2</v>
      </c>
      <c r="AB10" s="11" t="s">
        <v>3</v>
      </c>
      <c r="AC10" s="11" t="s">
        <v>4</v>
      </c>
      <c r="AD10" s="11" t="s">
        <v>5</v>
      </c>
      <c r="AE10" s="11" t="s">
        <v>13</v>
      </c>
      <c r="AF10" s="12" t="s">
        <v>14</v>
      </c>
      <c r="AG10" s="12" t="s">
        <v>15</v>
      </c>
      <c r="AH10" s="35" t="s">
        <v>28</v>
      </c>
      <c r="AI10" s="40" t="s">
        <v>12</v>
      </c>
      <c r="AJ10" s="37" t="s">
        <v>2</v>
      </c>
      <c r="AK10" s="37" t="s">
        <v>3</v>
      </c>
      <c r="AL10" s="37" t="s">
        <v>4</v>
      </c>
      <c r="AM10" s="37" t="s">
        <v>5</v>
      </c>
      <c r="AN10" s="37" t="s">
        <v>13</v>
      </c>
      <c r="AO10" s="38" t="s">
        <v>14</v>
      </c>
      <c r="AP10" s="41" t="s">
        <v>15</v>
      </c>
      <c r="AQ10" s="40" t="s">
        <v>12</v>
      </c>
      <c r="AR10" s="37" t="s">
        <v>2</v>
      </c>
      <c r="AS10" s="37" t="s">
        <v>3</v>
      </c>
      <c r="AT10" s="37" t="s">
        <v>4</v>
      </c>
      <c r="AU10" s="37" t="s">
        <v>5</v>
      </c>
      <c r="AV10" s="37" t="s">
        <v>13</v>
      </c>
      <c r="AW10" s="38" t="s">
        <v>14</v>
      </c>
      <c r="AX10" s="41" t="s">
        <v>15</v>
      </c>
    </row>
    <row r="11" spans="1:50" x14ac:dyDescent="0.3">
      <c r="A11" s="36"/>
      <c r="B11" s="56" t="s">
        <v>86</v>
      </c>
      <c r="C11" s="62" t="s">
        <v>1010</v>
      </c>
      <c r="D11" s="57"/>
      <c r="E11" s="56"/>
      <c r="F11" s="57"/>
      <c r="G11" s="56"/>
      <c r="H11" s="44"/>
      <c r="I11" s="45"/>
      <c r="J11" s="45"/>
      <c r="K11" s="45"/>
      <c r="L11" s="45"/>
      <c r="M11" s="45"/>
      <c r="N11" s="13"/>
      <c r="O11" s="31"/>
      <c r="P11" s="60"/>
      <c r="Q11" s="46"/>
      <c r="R11" s="15"/>
      <c r="S11" s="15"/>
      <c r="T11" s="15"/>
      <c r="U11" s="15"/>
      <c r="V11" s="15"/>
      <c r="W11" s="14"/>
      <c r="X11" s="32"/>
      <c r="Y11" s="60"/>
      <c r="Z11" s="39"/>
      <c r="AA11" s="15"/>
      <c r="AB11" s="15"/>
      <c r="AC11" s="15"/>
      <c r="AD11" s="15"/>
      <c r="AE11" s="15"/>
      <c r="AF11" s="14"/>
      <c r="AG11" s="31"/>
      <c r="AH11" s="118"/>
      <c r="AI11" s="46"/>
      <c r="AJ11" s="15"/>
      <c r="AK11" s="15"/>
      <c r="AL11" s="15"/>
      <c r="AM11" s="15"/>
      <c r="AN11" s="15"/>
      <c r="AO11" s="14"/>
      <c r="AP11" s="42"/>
      <c r="AQ11" s="39"/>
      <c r="AR11" s="15"/>
      <c r="AS11" s="15"/>
      <c r="AT11" s="15"/>
      <c r="AU11" s="15"/>
      <c r="AV11" s="15"/>
      <c r="AW11" s="14"/>
      <c r="AX11" s="42"/>
    </row>
    <row r="12" spans="1:50" x14ac:dyDescent="0.3">
      <c r="A12" s="36"/>
      <c r="B12" s="56" t="s">
        <v>88</v>
      </c>
      <c r="C12" s="62" t="s">
        <v>1010</v>
      </c>
      <c r="D12" s="57"/>
      <c r="E12" s="56"/>
      <c r="F12" s="57"/>
      <c r="G12" s="56"/>
      <c r="H12" s="44"/>
      <c r="I12" s="45"/>
      <c r="J12" s="45"/>
      <c r="K12" s="45"/>
      <c r="L12" s="45"/>
      <c r="M12" s="45"/>
      <c r="N12" s="13"/>
      <c r="O12" s="31"/>
      <c r="P12" s="60"/>
      <c r="Q12" s="46"/>
      <c r="R12" s="15"/>
      <c r="S12" s="15"/>
      <c r="T12" s="15"/>
      <c r="U12" s="15"/>
      <c r="V12" s="15"/>
      <c r="W12" s="14"/>
      <c r="X12" s="32"/>
      <c r="Y12" s="60"/>
      <c r="Z12" s="39"/>
      <c r="AA12" s="15"/>
      <c r="AB12" s="15"/>
      <c r="AC12" s="15"/>
      <c r="AD12" s="15"/>
      <c r="AE12" s="15"/>
      <c r="AF12" s="14"/>
      <c r="AG12" s="31"/>
      <c r="AH12" s="118"/>
      <c r="AI12" s="46"/>
      <c r="AJ12" s="15"/>
      <c r="AK12" s="15"/>
      <c r="AL12" s="15"/>
      <c r="AM12" s="15"/>
      <c r="AN12" s="15"/>
      <c r="AO12" s="14"/>
      <c r="AP12" s="42"/>
      <c r="AQ12" s="39"/>
      <c r="AR12" s="15"/>
      <c r="AS12" s="15"/>
      <c r="AT12" s="15"/>
      <c r="AU12" s="15"/>
      <c r="AV12" s="15"/>
      <c r="AW12" s="14"/>
      <c r="AX12" s="42"/>
    </row>
    <row r="13" spans="1:50" x14ac:dyDescent="0.3">
      <c r="A13" s="36"/>
      <c r="B13" s="56"/>
      <c r="C13" s="62" t="s">
        <v>1010</v>
      </c>
      <c r="D13" s="57"/>
      <c r="E13" s="56"/>
      <c r="F13" s="57"/>
      <c r="G13" s="56"/>
      <c r="H13" s="44"/>
      <c r="I13" s="45"/>
      <c r="J13" s="45"/>
      <c r="K13" s="45"/>
      <c r="L13" s="45"/>
      <c r="M13" s="45"/>
      <c r="N13" s="13"/>
      <c r="O13" s="31"/>
      <c r="P13" s="60"/>
      <c r="Q13" s="46"/>
      <c r="R13" s="15"/>
      <c r="S13" s="15"/>
      <c r="T13" s="15"/>
      <c r="U13" s="15"/>
      <c r="V13" s="15"/>
      <c r="W13" s="14"/>
      <c r="X13" s="32"/>
      <c r="Y13" s="60"/>
      <c r="Z13" s="39"/>
      <c r="AA13" s="15"/>
      <c r="AB13" s="15"/>
      <c r="AC13" s="15"/>
      <c r="AD13" s="15"/>
      <c r="AE13" s="15"/>
      <c r="AF13" s="14"/>
      <c r="AG13" s="31"/>
      <c r="AH13" s="118"/>
      <c r="AI13" s="46"/>
      <c r="AJ13" s="15"/>
      <c r="AK13" s="15"/>
      <c r="AL13" s="15"/>
      <c r="AM13" s="15"/>
      <c r="AN13" s="15"/>
      <c r="AO13" s="14"/>
      <c r="AP13" s="42"/>
      <c r="AQ13" s="39"/>
      <c r="AR13" s="15"/>
      <c r="AS13" s="15"/>
      <c r="AT13" s="15"/>
      <c r="AU13" s="15"/>
      <c r="AV13" s="15"/>
      <c r="AW13" s="14"/>
      <c r="AX13" s="42"/>
    </row>
    <row r="14" spans="1:50" x14ac:dyDescent="0.3">
      <c r="A14" s="36"/>
      <c r="B14" s="56" t="s">
        <v>91</v>
      </c>
      <c r="C14" s="56" t="s">
        <v>6</v>
      </c>
      <c r="D14" s="57" t="s">
        <v>92</v>
      </c>
      <c r="E14" s="56" t="s">
        <v>93</v>
      </c>
      <c r="F14" s="57" t="s">
        <v>94</v>
      </c>
      <c r="G14" s="56" t="s">
        <v>95</v>
      </c>
      <c r="H14" s="44" t="s">
        <v>466</v>
      </c>
      <c r="I14" s="45" t="s">
        <v>467</v>
      </c>
      <c r="J14" s="45" t="s">
        <v>94</v>
      </c>
      <c r="K14" s="45" t="s">
        <v>468</v>
      </c>
      <c r="L14" s="45" t="s">
        <v>59</v>
      </c>
      <c r="M14" s="45">
        <v>6</v>
      </c>
      <c r="N14" s="13">
        <v>32.400000000000006</v>
      </c>
      <c r="O14" s="31">
        <v>18.231891599999997</v>
      </c>
      <c r="P14" s="60">
        <v>18.231891599999997</v>
      </c>
      <c r="Q14" s="46" t="s">
        <v>92</v>
      </c>
      <c r="R14" s="15" t="s">
        <v>93</v>
      </c>
      <c r="S14" s="15" t="s">
        <v>94</v>
      </c>
      <c r="T14" s="15" t="s">
        <v>95</v>
      </c>
      <c r="U14" s="15" t="s">
        <v>20</v>
      </c>
      <c r="V14" s="15" t="s">
        <v>565</v>
      </c>
      <c r="W14" s="14">
        <v>26.5</v>
      </c>
      <c r="X14" s="32">
        <v>22.88</v>
      </c>
      <c r="Y14" s="60">
        <v>22.88</v>
      </c>
      <c r="Z14" s="39">
        <v>6644884</v>
      </c>
      <c r="AA14" s="15">
        <v>0</v>
      </c>
      <c r="AB14" s="15">
        <v>0</v>
      </c>
      <c r="AC14" s="15" t="s">
        <v>600</v>
      </c>
      <c r="AD14" s="15" t="s">
        <v>71</v>
      </c>
      <c r="AE14" s="15">
        <v>96</v>
      </c>
      <c r="AF14" s="14">
        <v>21.84</v>
      </c>
      <c r="AG14" s="31">
        <v>14.25</v>
      </c>
      <c r="AH14" s="118">
        <v>14.2</v>
      </c>
      <c r="AI14" s="46"/>
      <c r="AJ14" s="15"/>
      <c r="AK14" s="15"/>
      <c r="AL14" s="15"/>
      <c r="AM14" s="15"/>
      <c r="AN14" s="15"/>
      <c r="AO14" s="14"/>
      <c r="AP14" s="42"/>
      <c r="AQ14" s="39"/>
      <c r="AR14" s="15"/>
      <c r="AS14" s="15"/>
      <c r="AT14" s="15"/>
      <c r="AU14" s="15"/>
      <c r="AV14" s="15"/>
      <c r="AW14" s="14"/>
      <c r="AX14" s="42"/>
    </row>
    <row r="15" spans="1:50" x14ac:dyDescent="0.3">
      <c r="A15" s="36"/>
      <c r="B15" s="56" t="s">
        <v>96</v>
      </c>
      <c r="C15" s="56" t="s">
        <v>6</v>
      </c>
      <c r="D15" s="57" t="s">
        <v>97</v>
      </c>
      <c r="E15" s="56" t="s">
        <v>54</v>
      </c>
      <c r="F15" s="57">
        <v>7822</v>
      </c>
      <c r="G15" s="56" t="s">
        <v>98</v>
      </c>
      <c r="H15" s="44" t="s">
        <v>469</v>
      </c>
      <c r="I15" s="45" t="s">
        <v>54</v>
      </c>
      <c r="J15" s="45">
        <v>7822</v>
      </c>
      <c r="K15" s="45" t="s">
        <v>98</v>
      </c>
      <c r="L15" s="45" t="s">
        <v>77</v>
      </c>
      <c r="M15" s="45">
        <v>15</v>
      </c>
      <c r="N15" s="13">
        <v>160.5</v>
      </c>
      <c r="O15" s="31">
        <v>107.14197</v>
      </c>
      <c r="P15" s="60">
        <v>107.14197</v>
      </c>
      <c r="Q15" s="46" t="s">
        <v>97</v>
      </c>
      <c r="R15" s="15" t="s">
        <v>54</v>
      </c>
      <c r="S15" s="15" t="s">
        <v>566</v>
      </c>
      <c r="T15" s="15" t="s">
        <v>98</v>
      </c>
      <c r="U15" s="15" t="s">
        <v>18</v>
      </c>
      <c r="V15" s="15" t="s">
        <v>19</v>
      </c>
      <c r="W15" s="14">
        <v>194.5</v>
      </c>
      <c r="X15" s="32">
        <v>64.61</v>
      </c>
      <c r="Y15" s="60">
        <v>64.61</v>
      </c>
      <c r="Z15" s="39">
        <v>9307166</v>
      </c>
      <c r="AA15" s="15" t="s">
        <v>41</v>
      </c>
      <c r="AB15" s="15" t="s">
        <v>601</v>
      </c>
      <c r="AC15" s="15" t="s">
        <v>602</v>
      </c>
      <c r="AD15" s="15">
        <v>0</v>
      </c>
      <c r="AE15" s="15">
        <v>0</v>
      </c>
      <c r="AF15" s="14">
        <v>134.72999999999999</v>
      </c>
      <c r="AG15" s="31">
        <v>81.85682352941177</v>
      </c>
      <c r="AH15" s="118">
        <v>81.85682352941177</v>
      </c>
      <c r="AI15" s="46"/>
      <c r="AJ15" s="15"/>
      <c r="AK15" s="15"/>
      <c r="AL15" s="15"/>
      <c r="AM15" s="15"/>
      <c r="AN15" s="15"/>
      <c r="AO15" s="14"/>
      <c r="AP15" s="42"/>
      <c r="AQ15" s="39"/>
      <c r="AR15" s="15"/>
      <c r="AS15" s="15"/>
      <c r="AT15" s="15"/>
      <c r="AU15" s="15"/>
      <c r="AV15" s="15"/>
      <c r="AW15" s="14"/>
      <c r="AX15" s="42"/>
    </row>
    <row r="16" spans="1:50" x14ac:dyDescent="0.3">
      <c r="A16" s="36"/>
      <c r="B16" s="56" t="s">
        <v>99</v>
      </c>
      <c r="C16" s="56" t="s">
        <v>6</v>
      </c>
      <c r="D16" s="57" t="s">
        <v>100</v>
      </c>
      <c r="E16" s="56" t="s">
        <v>101</v>
      </c>
      <c r="F16" s="57" t="s">
        <v>102</v>
      </c>
      <c r="G16" s="56" t="s">
        <v>103</v>
      </c>
      <c r="H16" s="44" t="s">
        <v>470</v>
      </c>
      <c r="I16" s="45" t="s">
        <v>471</v>
      </c>
      <c r="J16" s="45" t="s">
        <v>102</v>
      </c>
      <c r="K16" s="45" t="s">
        <v>472</v>
      </c>
      <c r="L16" s="45" t="s">
        <v>8</v>
      </c>
      <c r="M16" s="45">
        <v>1</v>
      </c>
      <c r="N16" s="13">
        <v>2326.9</v>
      </c>
      <c r="O16" s="31">
        <v>1681.1531880000002</v>
      </c>
      <c r="P16" s="60">
        <v>1681.1531880000002</v>
      </c>
      <c r="Q16" s="46"/>
      <c r="R16" s="15"/>
      <c r="S16" s="15"/>
      <c r="T16" s="15"/>
      <c r="U16" s="15"/>
      <c r="V16" s="15" t="s">
        <v>19</v>
      </c>
      <c r="W16" s="14"/>
      <c r="X16" s="31"/>
      <c r="Y16" s="60" t="s">
        <v>25</v>
      </c>
      <c r="Z16" s="39">
        <v>78643681</v>
      </c>
      <c r="AA16" s="15" t="s">
        <v>68</v>
      </c>
      <c r="AB16" s="15" t="s">
        <v>102</v>
      </c>
      <c r="AC16" s="15" t="s">
        <v>603</v>
      </c>
      <c r="AD16" s="15" t="s">
        <v>8</v>
      </c>
      <c r="AE16" s="15">
        <v>1</v>
      </c>
      <c r="AF16" s="14">
        <v>2287.42</v>
      </c>
      <c r="AG16" s="31">
        <v>1263.7764705882353</v>
      </c>
      <c r="AH16" s="118">
        <v>1263.7764705882353</v>
      </c>
      <c r="AI16" s="46"/>
      <c r="AJ16" s="15"/>
      <c r="AK16" s="15"/>
      <c r="AL16" s="15"/>
      <c r="AM16" s="15"/>
      <c r="AN16" s="15"/>
      <c r="AO16" s="14"/>
      <c r="AP16" s="42"/>
      <c r="AQ16" s="39"/>
      <c r="AR16" s="15"/>
      <c r="AS16" s="15"/>
      <c r="AT16" s="15"/>
      <c r="AU16" s="15"/>
      <c r="AV16" s="15"/>
      <c r="AW16" s="14"/>
      <c r="AX16" s="42"/>
    </row>
    <row r="17" spans="1:50" x14ac:dyDescent="0.3">
      <c r="A17" s="36"/>
      <c r="B17" s="56"/>
      <c r="C17" s="142" t="s">
        <v>1010</v>
      </c>
      <c r="D17" s="57"/>
      <c r="E17" s="56"/>
      <c r="F17" s="57"/>
      <c r="G17" s="56"/>
      <c r="H17" s="44"/>
      <c r="I17" s="45"/>
      <c r="J17" s="45"/>
      <c r="K17" s="45"/>
      <c r="L17" s="45"/>
      <c r="M17" s="45"/>
      <c r="N17" s="13"/>
      <c r="O17" s="31"/>
      <c r="P17" s="60"/>
      <c r="Q17" s="46"/>
      <c r="R17" s="15"/>
      <c r="S17" s="15"/>
      <c r="T17" s="15"/>
      <c r="U17" s="15"/>
      <c r="V17" s="15"/>
      <c r="W17" s="14"/>
      <c r="X17" s="32"/>
      <c r="Y17" s="60"/>
      <c r="Z17" s="39"/>
      <c r="AA17" s="15"/>
      <c r="AB17" s="15"/>
      <c r="AC17" s="15"/>
      <c r="AD17" s="15"/>
      <c r="AE17" s="15"/>
      <c r="AF17" s="14"/>
      <c r="AG17" s="31"/>
      <c r="AH17" s="118"/>
      <c r="AI17" s="46"/>
      <c r="AJ17" s="15"/>
      <c r="AK17" s="15"/>
      <c r="AL17" s="15"/>
      <c r="AM17" s="15"/>
      <c r="AN17" s="15"/>
      <c r="AO17" s="14"/>
      <c r="AP17" s="42"/>
      <c r="AQ17" s="39"/>
      <c r="AR17" s="15"/>
      <c r="AS17" s="15"/>
      <c r="AT17" s="15"/>
      <c r="AU17" s="15"/>
      <c r="AV17" s="15"/>
      <c r="AW17" s="14"/>
      <c r="AX17" s="42"/>
    </row>
    <row r="18" spans="1:50" x14ac:dyDescent="0.3">
      <c r="A18" s="36"/>
      <c r="B18" s="56" t="s">
        <v>104</v>
      </c>
      <c r="C18" s="62" t="s">
        <v>1010</v>
      </c>
      <c r="D18" s="57"/>
      <c r="E18" s="56"/>
      <c r="F18" s="57"/>
      <c r="G18" s="56"/>
      <c r="H18" s="44"/>
      <c r="I18" s="45"/>
      <c r="J18" s="45"/>
      <c r="K18" s="45"/>
      <c r="L18" s="45"/>
      <c r="M18" s="45"/>
      <c r="N18" s="13"/>
      <c r="O18" s="31"/>
      <c r="P18" s="60"/>
      <c r="Q18" s="46"/>
      <c r="R18" s="15"/>
      <c r="S18" s="15"/>
      <c r="T18" s="15"/>
      <c r="U18" s="15"/>
      <c r="V18" s="15"/>
      <c r="W18" s="14"/>
      <c r="X18" s="32"/>
      <c r="Y18" s="60"/>
      <c r="Z18" s="39"/>
      <c r="AA18" s="15"/>
      <c r="AB18" s="15"/>
      <c r="AC18" s="15"/>
      <c r="AD18" s="15"/>
      <c r="AE18" s="15"/>
      <c r="AF18" s="14"/>
      <c r="AG18" s="31"/>
      <c r="AH18" s="118"/>
      <c r="AI18" s="46"/>
      <c r="AJ18" s="15"/>
      <c r="AK18" s="15"/>
      <c r="AL18" s="15"/>
      <c r="AM18" s="15"/>
      <c r="AN18" s="15"/>
      <c r="AO18" s="14"/>
      <c r="AP18" s="42"/>
      <c r="AQ18" s="39"/>
      <c r="AR18" s="15"/>
      <c r="AS18" s="15"/>
      <c r="AT18" s="15"/>
      <c r="AU18" s="15"/>
      <c r="AV18" s="15"/>
      <c r="AW18" s="14"/>
      <c r="AX18" s="42"/>
    </row>
    <row r="19" spans="1:50" x14ac:dyDescent="0.3">
      <c r="A19" s="36"/>
      <c r="B19" s="56" t="s">
        <v>105</v>
      </c>
      <c r="C19" s="62" t="s">
        <v>1010</v>
      </c>
      <c r="D19" s="57"/>
      <c r="E19" s="56"/>
      <c r="F19" s="57"/>
      <c r="G19" s="56"/>
      <c r="H19" s="44"/>
      <c r="I19" s="45"/>
      <c r="J19" s="45"/>
      <c r="K19" s="45"/>
      <c r="L19" s="45"/>
      <c r="M19" s="45"/>
      <c r="N19" s="13"/>
      <c r="O19" s="31"/>
      <c r="P19" s="60"/>
      <c r="Q19" s="46"/>
      <c r="R19" s="15"/>
      <c r="S19" s="15"/>
      <c r="T19" s="15"/>
      <c r="U19" s="15"/>
      <c r="V19" s="15"/>
      <c r="W19" s="14"/>
      <c r="X19" s="32"/>
      <c r="Y19" s="60"/>
      <c r="Z19" s="39"/>
      <c r="AA19" s="15"/>
      <c r="AB19" s="15"/>
      <c r="AC19" s="15"/>
      <c r="AD19" s="15"/>
      <c r="AE19" s="15"/>
      <c r="AF19" s="14"/>
      <c r="AG19" s="31"/>
      <c r="AH19" s="118"/>
      <c r="AI19" s="46"/>
      <c r="AJ19" s="15"/>
      <c r="AK19" s="15"/>
      <c r="AL19" s="15"/>
      <c r="AM19" s="15"/>
      <c r="AN19" s="15"/>
      <c r="AO19" s="14"/>
      <c r="AP19" s="42"/>
      <c r="AQ19" s="39"/>
      <c r="AR19" s="15"/>
      <c r="AS19" s="15"/>
      <c r="AT19" s="15"/>
      <c r="AU19" s="15"/>
      <c r="AV19" s="15"/>
      <c r="AW19" s="14"/>
      <c r="AX19" s="42"/>
    </row>
    <row r="20" spans="1:50" x14ac:dyDescent="0.3">
      <c r="A20" s="36"/>
      <c r="B20" s="56" t="s">
        <v>106</v>
      </c>
      <c r="C20" s="56" t="s">
        <v>6</v>
      </c>
      <c r="D20" s="57" t="s">
        <v>107</v>
      </c>
      <c r="E20" s="56" t="s">
        <v>108</v>
      </c>
      <c r="F20" s="57">
        <v>90135</v>
      </c>
      <c r="G20" s="56" t="s">
        <v>109</v>
      </c>
      <c r="H20" s="44" t="s">
        <v>474</v>
      </c>
      <c r="I20" s="45" t="s">
        <v>467</v>
      </c>
      <c r="J20" s="45" t="s">
        <v>475</v>
      </c>
      <c r="K20" s="45" t="s">
        <v>476</v>
      </c>
      <c r="L20" s="45" t="s">
        <v>20</v>
      </c>
      <c r="M20" s="45">
        <v>12</v>
      </c>
      <c r="N20" s="13">
        <v>131.04</v>
      </c>
      <c r="O20" s="31">
        <v>72.258544799999996</v>
      </c>
      <c r="P20" s="60">
        <v>72.258544799999996</v>
      </c>
      <c r="Q20" s="46" t="s">
        <v>107</v>
      </c>
      <c r="R20" s="15" t="s">
        <v>108</v>
      </c>
      <c r="S20" s="15" t="s">
        <v>568</v>
      </c>
      <c r="T20" s="15" t="s">
        <v>109</v>
      </c>
      <c r="U20" s="15" t="s">
        <v>20</v>
      </c>
      <c r="V20" s="15" t="s">
        <v>66</v>
      </c>
      <c r="W20" s="14">
        <v>89.6</v>
      </c>
      <c r="X20" s="32">
        <v>49.17</v>
      </c>
      <c r="Y20" s="60">
        <v>49.17</v>
      </c>
      <c r="Z20" s="39">
        <v>89886014</v>
      </c>
      <c r="AA20" s="15" t="s">
        <v>606</v>
      </c>
      <c r="AB20" s="15">
        <v>90139</v>
      </c>
      <c r="AC20" s="15" t="s">
        <v>607</v>
      </c>
      <c r="AD20" s="15" t="s">
        <v>71</v>
      </c>
      <c r="AE20" s="15">
        <v>32</v>
      </c>
      <c r="AF20" s="14">
        <v>6.81</v>
      </c>
      <c r="AG20" s="31">
        <v>4.8499999999999996</v>
      </c>
      <c r="AH20" s="118">
        <v>4.8499999999999996</v>
      </c>
      <c r="AI20" s="46"/>
      <c r="AJ20" s="15"/>
      <c r="AK20" s="15"/>
      <c r="AL20" s="15"/>
      <c r="AM20" s="15"/>
      <c r="AN20" s="15"/>
      <c r="AO20" s="14"/>
      <c r="AP20" s="42"/>
      <c r="AQ20" s="39">
        <v>89886006</v>
      </c>
      <c r="AR20" s="15" t="s">
        <v>606</v>
      </c>
      <c r="AS20" s="15">
        <v>90129</v>
      </c>
      <c r="AT20" s="15" t="s">
        <v>652</v>
      </c>
      <c r="AU20" s="15" t="s">
        <v>71</v>
      </c>
      <c r="AV20" s="15">
        <v>20</v>
      </c>
      <c r="AW20" s="14">
        <v>5.28</v>
      </c>
      <c r="AX20" s="42">
        <v>3.4334117647058826</v>
      </c>
    </row>
    <row r="21" spans="1:50" x14ac:dyDescent="0.3">
      <c r="A21" s="36"/>
      <c r="B21" s="56"/>
      <c r="C21" s="142" t="s">
        <v>1010</v>
      </c>
      <c r="D21" s="57"/>
      <c r="E21" s="56"/>
      <c r="F21" s="57"/>
      <c r="G21" s="56"/>
      <c r="H21" s="44"/>
      <c r="I21" s="45"/>
      <c r="J21" s="45"/>
      <c r="K21" s="45"/>
      <c r="L21" s="45"/>
      <c r="M21" s="45"/>
      <c r="N21" s="13"/>
      <c r="O21" s="31"/>
      <c r="P21" s="60"/>
      <c r="Q21" s="46"/>
      <c r="R21" s="15"/>
      <c r="S21" s="15"/>
      <c r="T21" s="15"/>
      <c r="U21" s="15"/>
      <c r="V21" s="15"/>
      <c r="W21" s="14"/>
      <c r="X21" s="32"/>
      <c r="Y21" s="60"/>
      <c r="Z21" s="39"/>
      <c r="AA21" s="15"/>
      <c r="AB21" s="15"/>
      <c r="AC21" s="15"/>
      <c r="AD21" s="15"/>
      <c r="AE21" s="15"/>
      <c r="AF21" s="14"/>
      <c r="AG21" s="31"/>
      <c r="AH21" s="118"/>
      <c r="AI21" s="46"/>
      <c r="AJ21" s="15"/>
      <c r="AK21" s="15"/>
      <c r="AL21" s="15"/>
      <c r="AM21" s="15"/>
      <c r="AN21" s="15"/>
      <c r="AO21" s="14"/>
      <c r="AP21" s="42"/>
      <c r="AQ21" s="39"/>
      <c r="AR21" s="15"/>
      <c r="AS21" s="15"/>
      <c r="AT21" s="15"/>
      <c r="AU21" s="15"/>
      <c r="AV21" s="15"/>
      <c r="AW21" s="14"/>
      <c r="AX21" s="42"/>
    </row>
    <row r="22" spans="1:50" x14ac:dyDescent="0.3">
      <c r="A22" s="36"/>
      <c r="B22" s="56" t="s">
        <v>110</v>
      </c>
      <c r="C22" s="56" t="s">
        <v>6</v>
      </c>
      <c r="D22" s="57" t="s">
        <v>111</v>
      </c>
      <c r="E22" s="56" t="s">
        <v>55</v>
      </c>
      <c r="F22" s="57" t="s">
        <v>111</v>
      </c>
      <c r="G22" s="56" t="s">
        <v>112</v>
      </c>
      <c r="H22" s="44"/>
      <c r="I22" s="45"/>
      <c r="J22" s="45"/>
      <c r="K22" s="45"/>
      <c r="L22" s="45"/>
      <c r="M22" s="45"/>
      <c r="N22" s="13"/>
      <c r="O22" s="31"/>
      <c r="P22" s="60" t="s">
        <v>25</v>
      </c>
      <c r="Q22" s="46" t="s">
        <v>111</v>
      </c>
      <c r="R22" s="15" t="s">
        <v>55</v>
      </c>
      <c r="S22" s="15" t="s">
        <v>111</v>
      </c>
      <c r="T22" s="15" t="s">
        <v>112</v>
      </c>
      <c r="U22" s="15" t="s">
        <v>20</v>
      </c>
      <c r="V22" s="15" t="s">
        <v>565</v>
      </c>
      <c r="W22" s="14">
        <v>24.9</v>
      </c>
      <c r="X22" s="32">
        <v>9.6300000000000008</v>
      </c>
      <c r="Y22" s="60">
        <v>9.6300000000000008</v>
      </c>
      <c r="Z22" s="39">
        <v>6644884</v>
      </c>
      <c r="AA22" s="15" t="s">
        <v>599</v>
      </c>
      <c r="AB22" s="15" t="s">
        <v>608</v>
      </c>
      <c r="AC22" s="15" t="s">
        <v>600</v>
      </c>
      <c r="AD22" s="15" t="s">
        <v>71</v>
      </c>
      <c r="AE22" s="15">
        <v>96</v>
      </c>
      <c r="AF22" s="14">
        <v>21.84</v>
      </c>
      <c r="AG22" s="31">
        <v>14.2</v>
      </c>
      <c r="AH22" s="118">
        <v>14.2</v>
      </c>
      <c r="AI22" s="46" t="s">
        <v>742</v>
      </c>
      <c r="AJ22" s="15" t="s">
        <v>467</v>
      </c>
      <c r="AK22" s="15" t="s">
        <v>743</v>
      </c>
      <c r="AL22" s="15" t="s">
        <v>744</v>
      </c>
      <c r="AM22" s="15" t="s">
        <v>59</v>
      </c>
      <c r="AN22" s="15">
        <v>6</v>
      </c>
      <c r="AO22" s="14">
        <v>17.940000000000001</v>
      </c>
      <c r="AP22" s="42">
        <v>11.756331600000003</v>
      </c>
      <c r="AQ22" s="39"/>
      <c r="AR22" s="15"/>
      <c r="AS22" s="15"/>
      <c r="AT22" s="15"/>
      <c r="AU22" s="15"/>
      <c r="AV22" s="15"/>
      <c r="AW22" s="14"/>
      <c r="AX22" s="42"/>
    </row>
    <row r="23" spans="1:50" x14ac:dyDescent="0.3">
      <c r="A23" s="36"/>
      <c r="B23" s="56" t="s">
        <v>113</v>
      </c>
      <c r="C23" s="56" t="s">
        <v>6</v>
      </c>
      <c r="D23" s="57" t="s">
        <v>114</v>
      </c>
      <c r="E23" s="56" t="s">
        <v>55</v>
      </c>
      <c r="F23" s="57" t="s">
        <v>114</v>
      </c>
      <c r="G23" s="56" t="s">
        <v>115</v>
      </c>
      <c r="H23" s="44"/>
      <c r="I23" s="45"/>
      <c r="J23" s="45"/>
      <c r="K23" s="45"/>
      <c r="L23" s="45"/>
      <c r="M23" s="45"/>
      <c r="N23" s="13"/>
      <c r="O23" s="31"/>
      <c r="P23" s="60" t="s">
        <v>25</v>
      </c>
      <c r="Q23" s="46" t="s">
        <v>114</v>
      </c>
      <c r="R23" s="15" t="s">
        <v>55</v>
      </c>
      <c r="S23" s="15" t="s">
        <v>114</v>
      </c>
      <c r="T23" s="15" t="s">
        <v>115</v>
      </c>
      <c r="U23" s="15" t="s">
        <v>20</v>
      </c>
      <c r="V23" s="15" t="s">
        <v>569</v>
      </c>
      <c r="W23" s="14">
        <v>35.049999999999997</v>
      </c>
      <c r="X23" s="32">
        <v>6.61</v>
      </c>
      <c r="Y23" s="60">
        <v>6.61</v>
      </c>
      <c r="Z23" s="39">
        <v>75032003</v>
      </c>
      <c r="AA23" s="15" t="s">
        <v>73</v>
      </c>
      <c r="AB23" s="15">
        <v>0</v>
      </c>
      <c r="AC23" s="15" t="s">
        <v>609</v>
      </c>
      <c r="AD23" s="15">
        <v>0</v>
      </c>
      <c r="AE23" s="15">
        <v>0</v>
      </c>
      <c r="AF23" s="14">
        <v>39.659999999999997</v>
      </c>
      <c r="AG23" s="31">
        <v>25.34505882352941</v>
      </c>
      <c r="AH23" s="118">
        <v>25.34505882352941</v>
      </c>
      <c r="AI23" s="46" t="s">
        <v>745</v>
      </c>
      <c r="AJ23" s="15" t="s">
        <v>746</v>
      </c>
      <c r="AK23" s="15" t="s">
        <v>747</v>
      </c>
      <c r="AL23" s="15" t="s">
        <v>748</v>
      </c>
      <c r="AM23" s="15" t="s">
        <v>59</v>
      </c>
      <c r="AN23" s="15">
        <v>20</v>
      </c>
      <c r="AO23" s="14">
        <v>9.5359999999999996</v>
      </c>
      <c r="AP23" s="42">
        <v>4.9641279999999997</v>
      </c>
      <c r="AQ23" s="39"/>
      <c r="AR23" s="15"/>
      <c r="AS23" s="15"/>
      <c r="AT23" s="15"/>
      <c r="AU23" s="15"/>
      <c r="AV23" s="15"/>
      <c r="AW23" s="14"/>
      <c r="AX23" s="42"/>
    </row>
    <row r="24" spans="1:50" x14ac:dyDescent="0.3">
      <c r="A24" s="36"/>
      <c r="B24" s="56" t="s">
        <v>116</v>
      </c>
      <c r="C24" s="56" t="s">
        <v>6</v>
      </c>
      <c r="D24" s="57" t="s">
        <v>117</v>
      </c>
      <c r="E24" s="56" t="s">
        <v>118</v>
      </c>
      <c r="F24" s="57" t="s">
        <v>119</v>
      </c>
      <c r="G24" s="56" t="s">
        <v>120</v>
      </c>
      <c r="H24" s="44"/>
      <c r="I24" s="45"/>
      <c r="J24" s="45"/>
      <c r="K24" s="45"/>
      <c r="L24" s="45"/>
      <c r="M24" s="45"/>
      <c r="N24" s="13"/>
      <c r="O24" s="31"/>
      <c r="P24" s="60" t="s">
        <v>25</v>
      </c>
      <c r="Q24" s="46" t="s">
        <v>117</v>
      </c>
      <c r="R24" s="15" t="s">
        <v>118</v>
      </c>
      <c r="S24" s="15" t="s">
        <v>119</v>
      </c>
      <c r="T24" s="15" t="s">
        <v>120</v>
      </c>
      <c r="U24" s="15" t="s">
        <v>18</v>
      </c>
      <c r="V24" s="15" t="s">
        <v>19</v>
      </c>
      <c r="W24" s="14">
        <v>273</v>
      </c>
      <c r="X24" s="32">
        <v>140.93</v>
      </c>
      <c r="Y24" s="60">
        <v>140.93</v>
      </c>
      <c r="Z24" s="39"/>
      <c r="AA24" s="15"/>
      <c r="AB24" s="15"/>
      <c r="AC24" s="15"/>
      <c r="AD24" s="15"/>
      <c r="AE24" s="15"/>
      <c r="AF24" s="14"/>
      <c r="AG24" s="33"/>
      <c r="AH24" s="118" t="s">
        <v>25</v>
      </c>
      <c r="AI24" s="46"/>
      <c r="AJ24" s="15"/>
      <c r="AK24" s="15"/>
      <c r="AL24" s="15"/>
      <c r="AM24" s="15"/>
      <c r="AN24" s="15"/>
      <c r="AO24" s="14"/>
      <c r="AP24" s="42"/>
      <c r="AQ24" s="39"/>
      <c r="AR24" s="15"/>
      <c r="AS24" s="15"/>
      <c r="AT24" s="15"/>
      <c r="AU24" s="15"/>
      <c r="AV24" s="15"/>
      <c r="AW24" s="14"/>
      <c r="AX24" s="43"/>
    </row>
    <row r="25" spans="1:50" x14ac:dyDescent="0.3">
      <c r="A25" s="36"/>
      <c r="B25" s="56" t="s">
        <v>121</v>
      </c>
      <c r="C25" s="56" t="s">
        <v>6</v>
      </c>
      <c r="D25" s="57" t="s">
        <v>122</v>
      </c>
      <c r="E25" s="56" t="s">
        <v>55</v>
      </c>
      <c r="F25" s="57" t="s">
        <v>122</v>
      </c>
      <c r="G25" s="56" t="s">
        <v>123</v>
      </c>
      <c r="H25" s="44"/>
      <c r="I25" s="45"/>
      <c r="J25" s="45"/>
      <c r="K25" s="45"/>
      <c r="L25" s="45"/>
      <c r="M25" s="45"/>
      <c r="N25" s="13"/>
      <c r="O25" s="31"/>
      <c r="P25" s="60" t="s">
        <v>25</v>
      </c>
      <c r="Q25" s="46" t="s">
        <v>122</v>
      </c>
      <c r="R25" s="15" t="s">
        <v>55</v>
      </c>
      <c r="S25" s="15" t="s">
        <v>122</v>
      </c>
      <c r="T25" s="15" t="s">
        <v>123</v>
      </c>
      <c r="U25" s="15" t="s">
        <v>20</v>
      </c>
      <c r="V25" s="15" t="s">
        <v>570</v>
      </c>
      <c r="W25" s="14">
        <v>94.2</v>
      </c>
      <c r="X25" s="32">
        <v>24.53</v>
      </c>
      <c r="Y25" s="60">
        <v>24.53</v>
      </c>
      <c r="Z25" s="39">
        <v>60251527</v>
      </c>
      <c r="AA25" s="15" t="s">
        <v>610</v>
      </c>
      <c r="AB25" s="15" t="s">
        <v>611</v>
      </c>
      <c r="AC25" s="15" t="s">
        <v>612</v>
      </c>
      <c r="AD25" s="15" t="s">
        <v>69</v>
      </c>
      <c r="AE25" s="15">
        <v>45</v>
      </c>
      <c r="AF25" s="14">
        <v>21.78</v>
      </c>
      <c r="AG25" s="31">
        <v>10.105882352941176</v>
      </c>
      <c r="AH25" s="118">
        <v>10.105882352941176</v>
      </c>
      <c r="AI25" s="46" t="s">
        <v>749</v>
      </c>
      <c r="AJ25" s="15" t="s">
        <v>750</v>
      </c>
      <c r="AK25" s="15" t="s">
        <v>751</v>
      </c>
      <c r="AL25" s="15" t="s">
        <v>752</v>
      </c>
      <c r="AM25" s="15" t="s">
        <v>59</v>
      </c>
      <c r="AN25" s="15">
        <v>250</v>
      </c>
      <c r="AO25" s="14">
        <v>68.2</v>
      </c>
      <c r="AP25" s="42">
        <v>34.002149999999993</v>
      </c>
      <c r="AQ25" s="39"/>
      <c r="AR25" s="15"/>
      <c r="AS25" s="15"/>
      <c r="AT25" s="15"/>
      <c r="AU25" s="15"/>
      <c r="AV25" s="15"/>
      <c r="AW25" s="14"/>
      <c r="AX25" s="42"/>
    </row>
    <row r="26" spans="1:50" x14ac:dyDescent="0.3">
      <c r="A26" s="36"/>
      <c r="B26" s="56" t="s">
        <v>124</v>
      </c>
      <c r="C26" s="56" t="s">
        <v>6</v>
      </c>
      <c r="D26" s="57" t="s">
        <v>125</v>
      </c>
      <c r="E26" s="56" t="s">
        <v>93</v>
      </c>
      <c r="F26" s="58" t="s">
        <v>126</v>
      </c>
      <c r="G26" s="56" t="s">
        <v>127</v>
      </c>
      <c r="H26" s="44"/>
      <c r="I26" s="45"/>
      <c r="J26" s="45"/>
      <c r="K26" s="45"/>
      <c r="L26" s="45"/>
      <c r="M26" s="45"/>
      <c r="N26" s="13"/>
      <c r="O26" s="31"/>
      <c r="P26" s="60" t="s">
        <v>25</v>
      </c>
      <c r="Q26" s="46" t="s">
        <v>125</v>
      </c>
      <c r="R26" s="15" t="s">
        <v>93</v>
      </c>
      <c r="S26" s="15" t="s">
        <v>126</v>
      </c>
      <c r="T26" s="15" t="s">
        <v>127</v>
      </c>
      <c r="U26" s="15" t="s">
        <v>20</v>
      </c>
      <c r="V26" s="15" t="s">
        <v>66</v>
      </c>
      <c r="W26" s="14">
        <v>81.599999999999994</v>
      </c>
      <c r="X26" s="32">
        <v>30.47</v>
      </c>
      <c r="Y26" s="60">
        <v>31.03</v>
      </c>
      <c r="Z26" s="39">
        <v>6644801</v>
      </c>
      <c r="AA26" s="15" t="s">
        <v>599</v>
      </c>
      <c r="AB26" s="15" t="s">
        <v>613</v>
      </c>
      <c r="AC26" s="15" t="s">
        <v>614</v>
      </c>
      <c r="AD26" s="15" t="s">
        <v>605</v>
      </c>
      <c r="AE26" s="15">
        <v>35</v>
      </c>
      <c r="AF26" s="14">
        <v>65.75</v>
      </c>
      <c r="AG26" s="31">
        <v>39.762823529411769</v>
      </c>
      <c r="AH26" s="118">
        <v>39.762823529411769</v>
      </c>
      <c r="AI26" s="46" t="s">
        <v>753</v>
      </c>
      <c r="AJ26" s="15" t="s">
        <v>473</v>
      </c>
      <c r="AK26" s="15" t="s">
        <v>754</v>
      </c>
      <c r="AL26" s="15" t="s">
        <v>755</v>
      </c>
      <c r="AM26" s="15" t="s">
        <v>59</v>
      </c>
      <c r="AN26" s="15">
        <v>12</v>
      </c>
      <c r="AO26" s="14">
        <v>82.800000000000011</v>
      </c>
      <c r="AP26" s="42">
        <v>45.545775600000006</v>
      </c>
      <c r="AQ26" s="39"/>
      <c r="AR26" s="15"/>
      <c r="AS26" s="15"/>
      <c r="AT26" s="15"/>
      <c r="AU26" s="15"/>
      <c r="AV26" s="15"/>
      <c r="AW26" s="14"/>
      <c r="AX26" s="42"/>
    </row>
    <row r="27" spans="1:50" x14ac:dyDescent="0.3">
      <c r="A27" s="36"/>
      <c r="B27" s="56" t="s">
        <v>128</v>
      </c>
      <c r="C27" s="56" t="s">
        <v>6</v>
      </c>
      <c r="D27" s="57" t="s">
        <v>129</v>
      </c>
      <c r="E27" s="56" t="s">
        <v>130</v>
      </c>
      <c r="F27" s="57" t="s">
        <v>131</v>
      </c>
      <c r="G27" s="56" t="s">
        <v>132</v>
      </c>
      <c r="H27" s="44" t="s">
        <v>477</v>
      </c>
      <c r="I27" s="45" t="s">
        <v>467</v>
      </c>
      <c r="J27" s="45" t="s">
        <v>131</v>
      </c>
      <c r="K27" s="45" t="s">
        <v>478</v>
      </c>
      <c r="L27" s="45" t="s">
        <v>76</v>
      </c>
      <c r="M27" s="45">
        <v>144</v>
      </c>
      <c r="N27" s="13">
        <v>18.170000000000002</v>
      </c>
      <c r="O27" s="31">
        <v>10.5240837</v>
      </c>
      <c r="P27" s="60">
        <v>10.5240837</v>
      </c>
      <c r="Q27" s="46" t="s">
        <v>1066</v>
      </c>
      <c r="R27" s="15" t="s">
        <v>1067</v>
      </c>
      <c r="S27" s="15" t="s">
        <v>1068</v>
      </c>
      <c r="T27" s="15" t="s">
        <v>1069</v>
      </c>
      <c r="U27" s="15" t="s">
        <v>20</v>
      </c>
      <c r="V27" s="15" t="s">
        <v>567</v>
      </c>
      <c r="W27" s="14">
        <v>54.65</v>
      </c>
      <c r="X27" s="32">
        <v>21.48</v>
      </c>
      <c r="Y27" s="60">
        <v>21.48</v>
      </c>
      <c r="Z27" s="39">
        <v>6645055</v>
      </c>
      <c r="AA27" s="15" t="s">
        <v>599</v>
      </c>
      <c r="AB27" s="15" t="s">
        <v>131</v>
      </c>
      <c r="AC27" s="15" t="s">
        <v>615</v>
      </c>
      <c r="AD27" s="15" t="s">
        <v>71</v>
      </c>
      <c r="AE27" s="15">
        <v>144</v>
      </c>
      <c r="AF27" s="14">
        <v>47.65</v>
      </c>
      <c r="AG27" s="31">
        <v>29.434941176470588</v>
      </c>
      <c r="AH27" s="118">
        <v>29.434941176470588</v>
      </c>
      <c r="AI27" s="46"/>
      <c r="AJ27" s="15"/>
      <c r="AK27" s="15"/>
      <c r="AL27" s="15"/>
      <c r="AM27" s="15"/>
      <c r="AN27" s="15"/>
      <c r="AO27" s="14"/>
      <c r="AP27" s="42"/>
      <c r="AQ27" s="39"/>
      <c r="AR27" s="15"/>
      <c r="AS27" s="15"/>
      <c r="AT27" s="15"/>
      <c r="AU27" s="15"/>
      <c r="AV27" s="15"/>
      <c r="AW27" s="14"/>
      <c r="AX27" s="42"/>
    </row>
    <row r="28" spans="1:50" x14ac:dyDescent="0.3">
      <c r="A28" s="36"/>
      <c r="B28" s="56"/>
      <c r="C28" s="142" t="s">
        <v>1010</v>
      </c>
      <c r="D28" s="57"/>
      <c r="E28" s="56"/>
      <c r="F28" s="57"/>
      <c r="G28" s="56"/>
      <c r="H28" s="44"/>
      <c r="I28" s="45"/>
      <c r="J28" s="45"/>
      <c r="K28" s="45"/>
      <c r="L28" s="45"/>
      <c r="M28" s="45"/>
      <c r="N28" s="13"/>
      <c r="O28" s="31"/>
      <c r="P28" s="60"/>
      <c r="Q28" s="46"/>
      <c r="R28" s="15"/>
      <c r="S28" s="15"/>
      <c r="T28" s="15"/>
      <c r="U28" s="15"/>
      <c r="V28" s="15"/>
      <c r="W28" s="14"/>
      <c r="X28" s="32"/>
      <c r="Y28" s="60"/>
      <c r="Z28" s="39"/>
      <c r="AA28" s="15"/>
      <c r="AB28" s="15"/>
      <c r="AC28" s="15"/>
      <c r="AD28" s="15"/>
      <c r="AE28" s="15"/>
      <c r="AF28" s="14"/>
      <c r="AG28" s="31"/>
      <c r="AH28" s="118"/>
      <c r="AI28" s="46"/>
      <c r="AJ28" s="15"/>
      <c r="AK28" s="15"/>
      <c r="AL28" s="15"/>
      <c r="AM28" s="15"/>
      <c r="AN28" s="15"/>
      <c r="AO28" s="14"/>
      <c r="AP28" s="42"/>
      <c r="AQ28" s="39"/>
      <c r="AR28" s="15"/>
      <c r="AS28" s="15"/>
      <c r="AT28" s="15"/>
      <c r="AU28" s="15"/>
      <c r="AV28" s="15"/>
      <c r="AW28" s="14"/>
      <c r="AX28" s="42"/>
    </row>
    <row r="29" spans="1:50" x14ac:dyDescent="0.3">
      <c r="A29" s="36"/>
      <c r="B29" s="56" t="s">
        <v>133</v>
      </c>
      <c r="C29" s="56" t="s">
        <v>6</v>
      </c>
      <c r="D29" s="57" t="s">
        <v>134</v>
      </c>
      <c r="E29" s="56" t="s">
        <v>49</v>
      </c>
      <c r="F29" s="57" t="s">
        <v>135</v>
      </c>
      <c r="G29" s="56" t="s">
        <v>50</v>
      </c>
      <c r="H29" s="44" t="s">
        <v>16</v>
      </c>
      <c r="I29" s="45" t="s">
        <v>49</v>
      </c>
      <c r="J29" s="45" t="s">
        <v>479</v>
      </c>
      <c r="K29" s="45" t="s">
        <v>50</v>
      </c>
      <c r="L29" s="45" t="s">
        <v>8</v>
      </c>
      <c r="M29" s="45">
        <v>1</v>
      </c>
      <c r="N29" s="13">
        <v>4040</v>
      </c>
      <c r="O29" s="31">
        <v>2356.9</v>
      </c>
      <c r="P29" s="60">
        <v>2356.9</v>
      </c>
      <c r="Q29" s="46" t="s">
        <v>134</v>
      </c>
      <c r="R29" s="15" t="s">
        <v>49</v>
      </c>
      <c r="S29" s="15" t="s">
        <v>135</v>
      </c>
      <c r="T29" s="15" t="s">
        <v>50</v>
      </c>
      <c r="U29" s="15" t="s">
        <v>18</v>
      </c>
      <c r="V29" s="15" t="s">
        <v>19</v>
      </c>
      <c r="W29" s="14"/>
      <c r="X29" s="32"/>
      <c r="Y29" s="60">
        <v>1784.74</v>
      </c>
      <c r="Z29" s="39">
        <v>1136613</v>
      </c>
      <c r="AA29" s="15" t="s">
        <v>616</v>
      </c>
      <c r="AB29" s="15" t="s">
        <v>617</v>
      </c>
      <c r="AC29" s="15" t="s">
        <v>618</v>
      </c>
      <c r="AD29" s="15" t="s">
        <v>8</v>
      </c>
      <c r="AE29" s="15">
        <v>1</v>
      </c>
      <c r="AF29" s="14">
        <v>3023.3</v>
      </c>
      <c r="AG29" s="31">
        <v>1711.6862352941175</v>
      </c>
      <c r="AH29" s="118">
        <v>1711.6862352941175</v>
      </c>
      <c r="AI29" s="46"/>
      <c r="AJ29" s="15"/>
      <c r="AK29" s="15"/>
      <c r="AL29" s="15"/>
      <c r="AM29" s="15"/>
      <c r="AN29" s="15"/>
      <c r="AO29" s="14"/>
      <c r="AP29" s="42"/>
      <c r="AQ29" s="39">
        <v>64996788</v>
      </c>
      <c r="AR29" s="15" t="s">
        <v>70</v>
      </c>
      <c r="AS29" s="15" t="s">
        <v>864</v>
      </c>
      <c r="AT29" s="15" t="s">
        <v>865</v>
      </c>
      <c r="AU29" s="15">
        <v>0</v>
      </c>
      <c r="AV29" s="15">
        <v>0</v>
      </c>
      <c r="AW29" s="14">
        <v>4196.92</v>
      </c>
      <c r="AX29" s="42">
        <v>2588.2352941176473</v>
      </c>
    </row>
    <row r="30" spans="1:50" x14ac:dyDescent="0.3">
      <c r="A30" s="36"/>
      <c r="B30" s="56" t="s">
        <v>136</v>
      </c>
      <c r="C30" s="62" t="s">
        <v>1010</v>
      </c>
      <c r="D30" s="57"/>
      <c r="E30" s="56"/>
      <c r="F30" s="57"/>
      <c r="G30" s="56"/>
      <c r="H30" s="44"/>
      <c r="I30" s="45"/>
      <c r="J30" s="45"/>
      <c r="K30" s="45"/>
      <c r="L30" s="45"/>
      <c r="M30" s="45"/>
      <c r="N30" s="13"/>
      <c r="O30" s="31"/>
      <c r="P30" s="60"/>
      <c r="Q30" s="46"/>
      <c r="R30" s="15"/>
      <c r="S30" s="15"/>
      <c r="T30" s="15"/>
      <c r="U30" s="15"/>
      <c r="V30" s="15"/>
      <c r="W30" s="14"/>
      <c r="X30" s="32"/>
      <c r="Y30" s="60"/>
      <c r="Z30" s="39"/>
      <c r="AA30" s="15"/>
      <c r="AB30" s="15"/>
      <c r="AC30" s="15"/>
      <c r="AD30" s="15"/>
      <c r="AE30" s="15"/>
      <c r="AF30" s="14"/>
      <c r="AG30" s="31"/>
      <c r="AH30" s="118"/>
      <c r="AI30" s="46"/>
      <c r="AJ30" s="15"/>
      <c r="AK30" s="15"/>
      <c r="AL30" s="15"/>
      <c r="AM30" s="15"/>
      <c r="AN30" s="15"/>
      <c r="AO30" s="14"/>
      <c r="AP30" s="42"/>
      <c r="AQ30" s="39"/>
      <c r="AR30" s="15"/>
      <c r="AS30" s="15"/>
      <c r="AT30" s="15"/>
      <c r="AU30" s="15"/>
      <c r="AV30" s="15"/>
      <c r="AW30" s="14"/>
      <c r="AX30" s="42"/>
    </row>
    <row r="31" spans="1:50" x14ac:dyDescent="0.3">
      <c r="A31" s="36"/>
      <c r="B31" s="56" t="s">
        <v>137</v>
      </c>
      <c r="C31" s="62" t="s">
        <v>1010</v>
      </c>
      <c r="D31" s="57"/>
      <c r="E31" s="56"/>
      <c r="F31" s="57"/>
      <c r="G31" s="56"/>
      <c r="H31" s="44"/>
      <c r="I31" s="45"/>
      <c r="J31" s="45"/>
      <c r="K31" s="45"/>
      <c r="L31" s="45"/>
      <c r="M31" s="45"/>
      <c r="N31" s="13"/>
      <c r="O31" s="31"/>
      <c r="P31" s="60"/>
      <c r="Q31" s="46"/>
      <c r="R31" s="15"/>
      <c r="S31" s="15"/>
      <c r="T31" s="15"/>
      <c r="U31" s="15"/>
      <c r="V31" s="15"/>
      <c r="W31" s="14"/>
      <c r="X31" s="32"/>
      <c r="Y31" s="60"/>
      <c r="Z31" s="39"/>
      <c r="AA31" s="15"/>
      <c r="AB31" s="15"/>
      <c r="AC31" s="15"/>
      <c r="AD31" s="15"/>
      <c r="AE31" s="15"/>
      <c r="AF31" s="14"/>
      <c r="AG31" s="31"/>
      <c r="AH31" s="118"/>
      <c r="AI31" s="46"/>
      <c r="AJ31" s="15"/>
      <c r="AK31" s="15"/>
      <c r="AL31" s="15"/>
      <c r="AM31" s="15"/>
      <c r="AN31" s="15"/>
      <c r="AO31" s="14"/>
      <c r="AP31" s="42"/>
      <c r="AQ31" s="39"/>
      <c r="AR31" s="15"/>
      <c r="AS31" s="15"/>
      <c r="AT31" s="15"/>
      <c r="AU31" s="15"/>
      <c r="AV31" s="15"/>
      <c r="AW31" s="14"/>
      <c r="AX31" s="42"/>
    </row>
    <row r="32" spans="1:50" x14ac:dyDescent="0.3">
      <c r="A32" s="36"/>
      <c r="B32" s="56"/>
      <c r="C32" s="142" t="s">
        <v>1010</v>
      </c>
      <c r="D32" s="57"/>
      <c r="E32" s="56"/>
      <c r="F32" s="57"/>
      <c r="G32" s="56"/>
      <c r="H32" s="44"/>
      <c r="I32" s="45"/>
      <c r="J32" s="45"/>
      <c r="K32" s="45"/>
      <c r="L32" s="45"/>
      <c r="M32" s="45"/>
      <c r="N32" s="13"/>
      <c r="O32" s="31"/>
      <c r="P32" s="60"/>
      <c r="Q32" s="46"/>
      <c r="R32" s="15"/>
      <c r="S32" s="15"/>
      <c r="T32" s="15"/>
      <c r="U32" s="15"/>
      <c r="V32" s="15"/>
      <c r="W32" s="14"/>
      <c r="X32" s="32"/>
      <c r="Y32" s="60"/>
      <c r="Z32" s="39"/>
      <c r="AA32" s="15"/>
      <c r="AB32" s="15"/>
      <c r="AC32" s="15"/>
      <c r="AD32" s="15"/>
      <c r="AE32" s="15"/>
      <c r="AF32" s="14"/>
      <c r="AG32" s="33"/>
      <c r="AH32" s="118"/>
      <c r="AI32" s="46"/>
      <c r="AJ32" s="15"/>
      <c r="AK32" s="15"/>
      <c r="AL32" s="15"/>
      <c r="AM32" s="15"/>
      <c r="AN32" s="15"/>
      <c r="AO32" s="14"/>
      <c r="AP32" s="42"/>
      <c r="AQ32" s="39"/>
      <c r="AR32" s="15"/>
      <c r="AS32" s="15"/>
      <c r="AT32" s="15"/>
      <c r="AU32" s="15"/>
      <c r="AV32" s="15"/>
      <c r="AW32" s="14"/>
      <c r="AX32" s="43"/>
    </row>
    <row r="33" spans="1:50" x14ac:dyDescent="0.3">
      <c r="A33" s="36"/>
      <c r="B33" s="56" t="s">
        <v>138</v>
      </c>
      <c r="C33" s="56" t="s">
        <v>6</v>
      </c>
      <c r="D33" s="57" t="s">
        <v>139</v>
      </c>
      <c r="E33" s="56" t="s">
        <v>55</v>
      </c>
      <c r="F33" s="57" t="s">
        <v>139</v>
      </c>
      <c r="G33" s="56" t="s">
        <v>140</v>
      </c>
      <c r="H33" s="44"/>
      <c r="I33" s="45"/>
      <c r="J33" s="45"/>
      <c r="K33" s="45"/>
      <c r="L33" s="45"/>
      <c r="M33" s="45"/>
      <c r="N33" s="13"/>
      <c r="O33" s="31"/>
      <c r="P33" s="60" t="s">
        <v>25</v>
      </c>
      <c r="Q33" s="46" t="s">
        <v>139</v>
      </c>
      <c r="R33" s="15" t="s">
        <v>55</v>
      </c>
      <c r="S33" s="15" t="s">
        <v>139</v>
      </c>
      <c r="T33" s="15" t="s">
        <v>140</v>
      </c>
      <c r="U33" s="15" t="s">
        <v>20</v>
      </c>
      <c r="V33" s="15" t="s">
        <v>64</v>
      </c>
      <c r="W33" s="14">
        <v>80.849999999999994</v>
      </c>
      <c r="X33" s="32">
        <v>21.08</v>
      </c>
      <c r="Y33" s="60">
        <v>21.08</v>
      </c>
      <c r="Z33" s="39">
        <v>9341322</v>
      </c>
      <c r="AA33" s="15" t="s">
        <v>610</v>
      </c>
      <c r="AB33" s="15" t="s">
        <v>620</v>
      </c>
      <c r="AC33" s="15" t="s">
        <v>621</v>
      </c>
      <c r="AD33" s="15" t="s">
        <v>69</v>
      </c>
      <c r="AE33" s="15">
        <v>56</v>
      </c>
      <c r="AF33" s="14">
        <v>49.52</v>
      </c>
      <c r="AG33" s="31">
        <v>19.817294117647059</v>
      </c>
      <c r="AH33" s="118">
        <v>19.817294117647059</v>
      </c>
      <c r="AI33" s="46" t="s">
        <v>756</v>
      </c>
      <c r="AJ33" s="15" t="s">
        <v>750</v>
      </c>
      <c r="AK33" s="15" t="s">
        <v>757</v>
      </c>
      <c r="AL33" s="15" t="s">
        <v>758</v>
      </c>
      <c r="AM33" s="15" t="s">
        <v>59</v>
      </c>
      <c r="AN33" s="15">
        <v>200</v>
      </c>
      <c r="AO33" s="14">
        <v>57.379999999999995</v>
      </c>
      <c r="AP33" s="42">
        <v>29.547700000000006</v>
      </c>
      <c r="AQ33" s="39">
        <v>9341314</v>
      </c>
      <c r="AR33" s="15" t="s">
        <v>610</v>
      </c>
      <c r="AS33" s="15" t="s">
        <v>866</v>
      </c>
      <c r="AT33" s="15" t="s">
        <v>867</v>
      </c>
      <c r="AU33" s="15" t="s">
        <v>69</v>
      </c>
      <c r="AV33" s="15">
        <v>45</v>
      </c>
      <c r="AW33" s="14">
        <v>57.94</v>
      </c>
      <c r="AX33" s="42">
        <v>23.030588235294118</v>
      </c>
    </row>
    <row r="34" spans="1:50" x14ac:dyDescent="0.3">
      <c r="A34" s="36"/>
      <c r="B34" s="56" t="s">
        <v>141</v>
      </c>
      <c r="C34" s="56" t="s">
        <v>6</v>
      </c>
      <c r="D34" s="57" t="s">
        <v>142</v>
      </c>
      <c r="E34" s="56" t="s">
        <v>101</v>
      </c>
      <c r="F34" s="57" t="s">
        <v>143</v>
      </c>
      <c r="G34" s="56" t="s">
        <v>144</v>
      </c>
      <c r="H34" s="44"/>
      <c r="I34" s="45"/>
      <c r="J34" s="45"/>
      <c r="K34" s="45"/>
      <c r="L34" s="45"/>
      <c r="M34" s="45"/>
      <c r="N34" s="13"/>
      <c r="O34" s="31"/>
      <c r="P34" s="60" t="s">
        <v>25</v>
      </c>
      <c r="Q34" s="46"/>
      <c r="R34" s="15"/>
      <c r="S34" s="15"/>
      <c r="T34" s="15"/>
      <c r="U34" s="15"/>
      <c r="V34" s="15"/>
      <c r="W34" s="14"/>
      <c r="X34" s="31"/>
      <c r="Y34" s="60" t="s">
        <v>25</v>
      </c>
      <c r="Z34" s="39">
        <v>75366971</v>
      </c>
      <c r="AA34" s="15" t="s">
        <v>68</v>
      </c>
      <c r="AB34" s="15" t="s">
        <v>143</v>
      </c>
      <c r="AC34" s="15" t="s">
        <v>622</v>
      </c>
      <c r="AD34" s="15">
        <v>0</v>
      </c>
      <c r="AE34" s="15">
        <v>0</v>
      </c>
      <c r="AF34" s="14">
        <v>3821.99</v>
      </c>
      <c r="AG34" s="31">
        <v>2900</v>
      </c>
      <c r="AH34" s="118">
        <v>2900</v>
      </c>
      <c r="AI34" s="46"/>
      <c r="AJ34" s="15"/>
      <c r="AK34" s="15"/>
      <c r="AL34" s="15"/>
      <c r="AM34" s="15"/>
      <c r="AN34" s="15"/>
      <c r="AO34" s="14"/>
      <c r="AP34" s="42"/>
      <c r="AQ34" s="39"/>
      <c r="AR34" s="15"/>
      <c r="AS34" s="15"/>
      <c r="AT34" s="15"/>
      <c r="AU34" s="15"/>
      <c r="AV34" s="15"/>
      <c r="AW34" s="14"/>
      <c r="AX34" s="42"/>
    </row>
    <row r="35" spans="1:50" x14ac:dyDescent="0.3">
      <c r="A35" s="36"/>
      <c r="B35" s="56" t="s">
        <v>145</v>
      </c>
      <c r="C35" s="56" t="s">
        <v>6</v>
      </c>
      <c r="D35" s="57" t="s">
        <v>146</v>
      </c>
      <c r="E35" s="56" t="s">
        <v>73</v>
      </c>
      <c r="F35" s="57" t="s">
        <v>147</v>
      </c>
      <c r="G35" s="56" t="s">
        <v>148</v>
      </c>
      <c r="H35" s="44"/>
      <c r="I35" s="45"/>
      <c r="J35" s="45"/>
      <c r="K35" s="45"/>
      <c r="L35" s="45"/>
      <c r="M35" s="45"/>
      <c r="N35" s="13"/>
      <c r="O35" s="31"/>
      <c r="P35" s="60" t="s">
        <v>25</v>
      </c>
      <c r="Q35" s="46" t="s">
        <v>146</v>
      </c>
      <c r="R35" s="15" t="s">
        <v>73</v>
      </c>
      <c r="S35" s="15" t="s">
        <v>147</v>
      </c>
      <c r="T35" s="15" t="s">
        <v>148</v>
      </c>
      <c r="U35" s="15" t="s">
        <v>18</v>
      </c>
      <c r="V35" s="15" t="s">
        <v>19</v>
      </c>
      <c r="W35" s="14">
        <v>12.69</v>
      </c>
      <c r="X35" s="32">
        <v>5.84</v>
      </c>
      <c r="Y35" s="60">
        <v>6.79</v>
      </c>
      <c r="Z35" s="39">
        <v>9246240</v>
      </c>
      <c r="AA35" s="15" t="s">
        <v>623</v>
      </c>
      <c r="AB35" s="15">
        <v>0</v>
      </c>
      <c r="AC35" s="15" t="s">
        <v>624</v>
      </c>
      <c r="AD35" s="15" t="s">
        <v>8</v>
      </c>
      <c r="AE35" s="15">
        <v>1</v>
      </c>
      <c r="AF35" s="14">
        <v>9.86</v>
      </c>
      <c r="AG35" s="31">
        <v>4.6500000000000004</v>
      </c>
      <c r="AH35" s="118">
        <v>4.6500000000000004</v>
      </c>
      <c r="AI35" s="46" t="s">
        <v>759</v>
      </c>
      <c r="AJ35" s="15" t="s">
        <v>760</v>
      </c>
      <c r="AK35" s="15" t="s">
        <v>761</v>
      </c>
      <c r="AL35" s="15" t="s">
        <v>762</v>
      </c>
      <c r="AM35" s="15" t="s">
        <v>8</v>
      </c>
      <c r="AN35" s="15">
        <v>1</v>
      </c>
      <c r="AO35" s="14">
        <v>10.7</v>
      </c>
      <c r="AP35" s="42">
        <v>7.6012300000000002</v>
      </c>
      <c r="AQ35" s="39"/>
      <c r="AR35" s="15"/>
      <c r="AS35" s="15"/>
      <c r="AT35" s="15"/>
      <c r="AU35" s="15"/>
      <c r="AV35" s="15"/>
      <c r="AW35" s="14"/>
      <c r="AX35" s="42"/>
    </row>
    <row r="36" spans="1:50" x14ac:dyDescent="0.3">
      <c r="A36" s="36"/>
      <c r="B36" s="56" t="s">
        <v>149</v>
      </c>
      <c r="C36" s="62" t="s">
        <v>1010</v>
      </c>
      <c r="D36" s="57"/>
      <c r="E36" s="56"/>
      <c r="F36" s="57"/>
      <c r="G36" s="56"/>
      <c r="H36" s="44"/>
      <c r="I36" s="45"/>
      <c r="J36" s="45"/>
      <c r="K36" s="45"/>
      <c r="L36" s="45"/>
      <c r="M36" s="45"/>
      <c r="N36" s="13"/>
      <c r="O36" s="31"/>
      <c r="P36" s="60"/>
      <c r="Q36" s="46"/>
      <c r="R36" s="15"/>
      <c r="S36" s="15"/>
      <c r="T36" s="15"/>
      <c r="U36" s="15"/>
      <c r="V36" s="15"/>
      <c r="W36" s="14"/>
      <c r="X36" s="32"/>
      <c r="Y36" s="60"/>
      <c r="Z36" s="39"/>
      <c r="AA36" s="15"/>
      <c r="AB36" s="15"/>
      <c r="AC36" s="15"/>
      <c r="AD36" s="15"/>
      <c r="AE36" s="15"/>
      <c r="AF36" s="14"/>
      <c r="AG36" s="33"/>
      <c r="AH36" s="118"/>
      <c r="AI36" s="46"/>
      <c r="AJ36" s="15"/>
      <c r="AK36" s="15"/>
      <c r="AL36" s="15"/>
      <c r="AM36" s="15"/>
      <c r="AN36" s="15"/>
      <c r="AO36" s="14"/>
      <c r="AP36" s="42"/>
      <c r="AQ36" s="39"/>
      <c r="AR36" s="15"/>
      <c r="AS36" s="15"/>
      <c r="AT36" s="15"/>
      <c r="AU36" s="15"/>
      <c r="AV36" s="15"/>
      <c r="AW36" s="14"/>
      <c r="AX36" s="43"/>
    </row>
    <row r="37" spans="1:50" x14ac:dyDescent="0.3">
      <c r="A37" s="36"/>
      <c r="B37" s="56" t="s">
        <v>151</v>
      </c>
      <c r="C37" s="56" t="s">
        <v>6</v>
      </c>
      <c r="D37" s="57" t="s">
        <v>152</v>
      </c>
      <c r="E37" s="56" t="s">
        <v>55</v>
      </c>
      <c r="F37" s="57" t="s">
        <v>152</v>
      </c>
      <c r="G37" s="56" t="s">
        <v>153</v>
      </c>
      <c r="H37" s="44"/>
      <c r="I37" s="45"/>
      <c r="J37" s="45"/>
      <c r="K37" s="45"/>
      <c r="L37" s="45"/>
      <c r="M37" s="45"/>
      <c r="N37" s="13"/>
      <c r="O37" s="31"/>
      <c r="P37" s="60" t="s">
        <v>25</v>
      </c>
      <c r="Q37" s="46" t="s">
        <v>152</v>
      </c>
      <c r="R37" s="15" t="s">
        <v>55</v>
      </c>
      <c r="S37" s="15" t="s">
        <v>152</v>
      </c>
      <c r="T37" s="15" t="s">
        <v>153</v>
      </c>
      <c r="U37" s="15" t="s">
        <v>20</v>
      </c>
      <c r="V37" s="15" t="s">
        <v>38</v>
      </c>
      <c r="W37" s="14">
        <v>117.75</v>
      </c>
      <c r="X37" s="32">
        <v>24.09</v>
      </c>
      <c r="Y37" s="60">
        <v>24.09</v>
      </c>
      <c r="Z37" s="39"/>
      <c r="AA37" s="15"/>
      <c r="AB37" s="15"/>
      <c r="AC37" s="15"/>
      <c r="AD37" s="15"/>
      <c r="AE37" s="15"/>
      <c r="AF37" s="14"/>
      <c r="AG37" s="33"/>
      <c r="AH37" s="118" t="s">
        <v>25</v>
      </c>
      <c r="AI37" s="46" t="s">
        <v>763</v>
      </c>
      <c r="AJ37" s="15" t="s">
        <v>746</v>
      </c>
      <c r="AK37" s="15" t="s">
        <v>764</v>
      </c>
      <c r="AL37" s="15" t="s">
        <v>765</v>
      </c>
      <c r="AM37" s="15" t="s">
        <v>59</v>
      </c>
      <c r="AN37" s="15">
        <v>100</v>
      </c>
      <c r="AO37" s="14">
        <v>64.5</v>
      </c>
      <c r="AP37" s="42">
        <v>33.57367</v>
      </c>
      <c r="AQ37" s="39"/>
      <c r="AR37" s="15"/>
      <c r="AS37" s="15"/>
      <c r="AT37" s="15"/>
      <c r="AU37" s="15"/>
      <c r="AV37" s="15"/>
      <c r="AW37" s="14"/>
      <c r="AX37" s="43"/>
    </row>
    <row r="38" spans="1:50" x14ac:dyDescent="0.3">
      <c r="A38" s="36"/>
      <c r="B38" s="56" t="s">
        <v>154</v>
      </c>
      <c r="C38" s="56" t="s">
        <v>6</v>
      </c>
      <c r="D38" s="57" t="s">
        <v>155</v>
      </c>
      <c r="E38" s="56" t="s">
        <v>101</v>
      </c>
      <c r="F38" s="57" t="s">
        <v>156</v>
      </c>
      <c r="G38" s="56" t="s">
        <v>157</v>
      </c>
      <c r="H38" s="44" t="s">
        <v>480</v>
      </c>
      <c r="I38" s="45" t="s">
        <v>471</v>
      </c>
      <c r="J38" s="45" t="s">
        <v>156</v>
      </c>
      <c r="K38" s="45" t="s">
        <v>481</v>
      </c>
      <c r="L38" s="45" t="s">
        <v>8</v>
      </c>
      <c r="M38" s="45">
        <v>1</v>
      </c>
      <c r="N38" s="13">
        <v>3151.72</v>
      </c>
      <c r="O38" s="31">
        <v>2220.5606280000002</v>
      </c>
      <c r="P38" s="60">
        <v>2220.5606280000002</v>
      </c>
      <c r="Q38" s="46"/>
      <c r="R38" s="15"/>
      <c r="S38" s="15"/>
      <c r="T38" s="15"/>
      <c r="U38" s="15"/>
      <c r="V38" s="15"/>
      <c r="W38" s="14"/>
      <c r="X38" s="31"/>
      <c r="Y38" s="60" t="s">
        <v>25</v>
      </c>
      <c r="Z38" s="39">
        <v>78643707</v>
      </c>
      <c r="AA38" s="15" t="s">
        <v>68</v>
      </c>
      <c r="AB38" s="15" t="s">
        <v>156</v>
      </c>
      <c r="AC38" s="15" t="s">
        <v>625</v>
      </c>
      <c r="AD38" s="15" t="s">
        <v>8</v>
      </c>
      <c r="AE38" s="15">
        <v>1</v>
      </c>
      <c r="AF38" s="14">
        <v>3052.88</v>
      </c>
      <c r="AG38" s="31">
        <v>2092.71</v>
      </c>
      <c r="AH38" s="118">
        <v>2092.71</v>
      </c>
      <c r="AI38" s="46"/>
      <c r="AJ38" s="15"/>
      <c r="AK38" s="15"/>
      <c r="AL38" s="15"/>
      <c r="AM38" s="15"/>
      <c r="AN38" s="15"/>
      <c r="AO38" s="14"/>
      <c r="AP38" s="42"/>
      <c r="AQ38" s="39"/>
      <c r="AR38" s="15"/>
      <c r="AS38" s="15"/>
      <c r="AT38" s="15"/>
      <c r="AU38" s="15"/>
      <c r="AV38" s="15"/>
      <c r="AW38" s="14"/>
      <c r="AX38" s="42"/>
    </row>
    <row r="39" spans="1:50" x14ac:dyDescent="0.3">
      <c r="A39" s="36"/>
      <c r="B39" s="56" t="s">
        <v>158</v>
      </c>
      <c r="C39" s="56" t="s">
        <v>6</v>
      </c>
      <c r="D39" s="57" t="s">
        <v>159</v>
      </c>
      <c r="E39" s="56" t="s">
        <v>55</v>
      </c>
      <c r="F39" s="57" t="s">
        <v>159</v>
      </c>
      <c r="G39" s="56" t="s">
        <v>160</v>
      </c>
      <c r="H39" s="44"/>
      <c r="I39" s="45"/>
      <c r="J39" s="45"/>
      <c r="K39" s="45"/>
      <c r="L39" s="45"/>
      <c r="M39" s="45"/>
      <c r="N39" s="13"/>
      <c r="O39" s="31"/>
      <c r="P39" s="60" t="s">
        <v>25</v>
      </c>
      <c r="Q39" s="114" t="s">
        <v>1065</v>
      </c>
      <c r="R39" s="15" t="s">
        <v>55</v>
      </c>
      <c r="S39" s="115" t="s">
        <v>1065</v>
      </c>
      <c r="T39" s="15" t="s">
        <v>160</v>
      </c>
      <c r="U39" s="15" t="s">
        <v>20</v>
      </c>
      <c r="V39" s="15" t="s">
        <v>38</v>
      </c>
      <c r="W39" s="14">
        <v>73.349999999999994</v>
      </c>
      <c r="X39" s="32">
        <v>22.69</v>
      </c>
      <c r="Y39" s="60"/>
      <c r="Z39" s="39">
        <v>60106812</v>
      </c>
      <c r="AA39" s="15" t="s">
        <v>610</v>
      </c>
      <c r="AB39" s="15" t="s">
        <v>626</v>
      </c>
      <c r="AC39" s="15" t="s">
        <v>627</v>
      </c>
      <c r="AD39" s="15" t="s">
        <v>24</v>
      </c>
      <c r="AE39" s="15">
        <v>1</v>
      </c>
      <c r="AF39" s="14">
        <v>49.4</v>
      </c>
      <c r="AG39" s="31">
        <v>23.442823529411765</v>
      </c>
      <c r="AH39" s="118">
        <v>23.442823529411765</v>
      </c>
      <c r="AI39" s="46" t="s">
        <v>766</v>
      </c>
      <c r="AJ39" s="15" t="s">
        <v>750</v>
      </c>
      <c r="AK39" s="15" t="s">
        <v>767</v>
      </c>
      <c r="AL39" s="15" t="s">
        <v>768</v>
      </c>
      <c r="AM39" s="15" t="s">
        <v>59</v>
      </c>
      <c r="AN39" s="15">
        <v>100</v>
      </c>
      <c r="AO39" s="14">
        <v>65.83</v>
      </c>
      <c r="AP39" s="42">
        <v>28.204410000000003</v>
      </c>
      <c r="AQ39" s="39"/>
      <c r="AR39" s="15"/>
      <c r="AS39" s="15"/>
      <c r="AT39" s="15"/>
      <c r="AU39" s="15"/>
      <c r="AV39" s="15"/>
      <c r="AW39" s="14"/>
      <c r="AX39" s="42"/>
    </row>
    <row r="40" spans="1:50" x14ac:dyDescent="0.3">
      <c r="A40" s="36"/>
      <c r="B40" s="56" t="s">
        <v>161</v>
      </c>
      <c r="C40" s="56" t="s">
        <v>6</v>
      </c>
      <c r="D40" s="57" t="s">
        <v>162</v>
      </c>
      <c r="E40" s="56" t="s">
        <v>101</v>
      </c>
      <c r="F40" s="57" t="s">
        <v>163</v>
      </c>
      <c r="G40" s="56" t="s">
        <v>157</v>
      </c>
      <c r="H40" s="44" t="s">
        <v>16</v>
      </c>
      <c r="I40" s="45" t="s">
        <v>482</v>
      </c>
      <c r="J40" s="45" t="s">
        <v>163</v>
      </c>
      <c r="K40" s="45" t="s">
        <v>157</v>
      </c>
      <c r="L40" s="45" t="s">
        <v>8</v>
      </c>
      <c r="M40" s="45">
        <v>1</v>
      </c>
      <c r="N40" s="13">
        <v>2150</v>
      </c>
      <c r="O40" s="31">
        <v>1816.75</v>
      </c>
      <c r="P40" s="60">
        <v>1816.75</v>
      </c>
      <c r="Q40" s="46"/>
      <c r="R40" s="15"/>
      <c r="S40" s="15"/>
      <c r="T40" s="15"/>
      <c r="U40" s="15"/>
      <c r="V40" s="15"/>
      <c r="W40" s="14"/>
      <c r="X40" s="31"/>
      <c r="Y40" s="60" t="s">
        <v>25</v>
      </c>
      <c r="Z40" s="39">
        <v>78643699</v>
      </c>
      <c r="AA40" s="15" t="s">
        <v>68</v>
      </c>
      <c r="AB40" s="15" t="s">
        <v>163</v>
      </c>
      <c r="AC40" s="15" t="s">
        <v>628</v>
      </c>
      <c r="AD40" s="15" t="s">
        <v>8</v>
      </c>
      <c r="AE40" s="15">
        <v>1</v>
      </c>
      <c r="AF40" s="14">
        <v>2467.33</v>
      </c>
      <c r="AG40" s="31">
        <v>1239</v>
      </c>
      <c r="AH40" s="118">
        <v>1239</v>
      </c>
      <c r="AI40" s="46"/>
      <c r="AJ40" s="15"/>
      <c r="AK40" s="15"/>
      <c r="AL40" s="15"/>
      <c r="AM40" s="15"/>
      <c r="AN40" s="15"/>
      <c r="AO40" s="14"/>
      <c r="AP40" s="42"/>
      <c r="AQ40" s="39"/>
      <c r="AR40" s="15"/>
      <c r="AS40" s="15"/>
      <c r="AT40" s="15"/>
      <c r="AU40" s="15"/>
      <c r="AV40" s="15"/>
      <c r="AW40" s="14"/>
      <c r="AX40" s="42"/>
    </row>
    <row r="41" spans="1:50" x14ac:dyDescent="0.3">
      <c r="A41" s="36"/>
      <c r="B41" s="56" t="s">
        <v>164</v>
      </c>
      <c r="C41" s="62" t="s">
        <v>1010</v>
      </c>
      <c r="D41" s="57"/>
      <c r="E41" s="56"/>
      <c r="F41" s="57"/>
      <c r="G41" s="56"/>
      <c r="H41" s="44"/>
      <c r="I41" s="45"/>
      <c r="J41" s="45"/>
      <c r="K41" s="45"/>
      <c r="L41" s="45"/>
      <c r="M41" s="45"/>
      <c r="N41" s="13"/>
      <c r="O41" s="31"/>
      <c r="P41" s="60"/>
      <c r="Q41" s="46"/>
      <c r="R41" s="15"/>
      <c r="S41" s="15"/>
      <c r="T41" s="15"/>
      <c r="U41" s="15"/>
      <c r="V41" s="15"/>
      <c r="W41" s="14"/>
      <c r="X41" s="32"/>
      <c r="Y41" s="60"/>
      <c r="Z41" s="39"/>
      <c r="AA41" s="15"/>
      <c r="AB41" s="15"/>
      <c r="AC41" s="15"/>
      <c r="AD41" s="15"/>
      <c r="AE41" s="15"/>
      <c r="AF41" s="14"/>
      <c r="AG41" s="31"/>
      <c r="AH41" s="118"/>
      <c r="AI41" s="46"/>
      <c r="AJ41" s="15"/>
      <c r="AK41" s="15"/>
      <c r="AL41" s="15"/>
      <c r="AM41" s="15"/>
      <c r="AN41" s="15"/>
      <c r="AO41" s="14"/>
      <c r="AP41" s="42"/>
      <c r="AQ41" s="39"/>
      <c r="AR41" s="15"/>
      <c r="AS41" s="15"/>
      <c r="AT41" s="15"/>
      <c r="AU41" s="15"/>
      <c r="AV41" s="15"/>
      <c r="AW41" s="14"/>
      <c r="AX41" s="42"/>
    </row>
    <row r="42" spans="1:50" x14ac:dyDescent="0.3">
      <c r="A42" s="36"/>
      <c r="B42" s="56" t="s">
        <v>165</v>
      </c>
      <c r="C42" s="56" t="s">
        <v>6</v>
      </c>
      <c r="D42" s="57" t="s">
        <v>166</v>
      </c>
      <c r="E42" s="56" t="s">
        <v>55</v>
      </c>
      <c r="F42" s="57" t="s">
        <v>166</v>
      </c>
      <c r="G42" s="56" t="s">
        <v>167</v>
      </c>
      <c r="H42" s="44"/>
      <c r="I42" s="45"/>
      <c r="J42" s="45"/>
      <c r="K42" s="45"/>
      <c r="L42" s="45"/>
      <c r="M42" s="45"/>
      <c r="N42" s="13"/>
      <c r="O42" s="31"/>
      <c r="P42" s="60" t="s">
        <v>25</v>
      </c>
      <c r="Q42" s="46"/>
      <c r="R42" s="15"/>
      <c r="S42" s="15"/>
      <c r="T42" s="15"/>
      <c r="U42" s="15"/>
      <c r="V42" s="15"/>
      <c r="W42" s="14"/>
      <c r="X42" s="32"/>
      <c r="Y42" s="60">
        <v>14.45</v>
      </c>
      <c r="Z42" s="39">
        <v>9341413</v>
      </c>
      <c r="AA42" s="15" t="s">
        <v>610</v>
      </c>
      <c r="AB42" s="15" t="s">
        <v>629</v>
      </c>
      <c r="AC42" s="15" t="s">
        <v>630</v>
      </c>
      <c r="AD42" s="15" t="s">
        <v>69</v>
      </c>
      <c r="AE42" s="15">
        <v>16</v>
      </c>
      <c r="AF42" s="14">
        <v>45.18</v>
      </c>
      <c r="AG42" s="31">
        <v>18.646705882352943</v>
      </c>
      <c r="AH42" s="118">
        <v>18.646705882352943</v>
      </c>
      <c r="AI42" s="46" t="s">
        <v>769</v>
      </c>
      <c r="AJ42" s="15" t="s">
        <v>750</v>
      </c>
      <c r="AK42" s="15" t="s">
        <v>770</v>
      </c>
      <c r="AL42" s="15" t="s">
        <v>771</v>
      </c>
      <c r="AM42" s="15" t="s">
        <v>59</v>
      </c>
      <c r="AN42" s="15">
        <v>250</v>
      </c>
      <c r="AO42" s="14">
        <v>45.949999999999996</v>
      </c>
      <c r="AP42" s="42">
        <v>24.436750000000004</v>
      </c>
      <c r="AQ42" s="39"/>
      <c r="AR42" s="15"/>
      <c r="AS42" s="15"/>
      <c r="AT42" s="15"/>
      <c r="AU42" s="15"/>
      <c r="AV42" s="15"/>
      <c r="AW42" s="14"/>
      <c r="AX42" s="42"/>
    </row>
    <row r="43" spans="1:50" x14ac:dyDescent="0.3">
      <c r="A43" s="36"/>
      <c r="B43" s="56" t="s">
        <v>168</v>
      </c>
      <c r="C43" s="56" t="s">
        <v>6</v>
      </c>
      <c r="D43" s="57" t="s">
        <v>169</v>
      </c>
      <c r="E43" s="56" t="s">
        <v>55</v>
      </c>
      <c r="F43" s="57" t="s">
        <v>169</v>
      </c>
      <c r="G43" s="56" t="s">
        <v>170</v>
      </c>
      <c r="H43" s="44"/>
      <c r="I43" s="45"/>
      <c r="J43" s="45"/>
      <c r="K43" s="45"/>
      <c r="L43" s="45"/>
      <c r="M43" s="45"/>
      <c r="N43" s="13"/>
      <c r="O43" s="31"/>
      <c r="P43" s="60" t="s">
        <v>25</v>
      </c>
      <c r="Q43" s="46" t="s">
        <v>169</v>
      </c>
      <c r="R43" s="15" t="s">
        <v>55</v>
      </c>
      <c r="S43" s="15" t="s">
        <v>169</v>
      </c>
      <c r="T43" s="15" t="s">
        <v>170</v>
      </c>
      <c r="U43" s="15" t="s">
        <v>20</v>
      </c>
      <c r="V43" s="15" t="s">
        <v>38</v>
      </c>
      <c r="W43" s="14">
        <v>87.4</v>
      </c>
      <c r="X43" s="32">
        <v>19.11</v>
      </c>
      <c r="Y43" s="60">
        <v>19.11</v>
      </c>
      <c r="Z43" s="39">
        <v>56554546</v>
      </c>
      <c r="AA43" s="15" t="s">
        <v>610</v>
      </c>
      <c r="AB43" s="15" t="s">
        <v>631</v>
      </c>
      <c r="AC43" s="15" t="s">
        <v>632</v>
      </c>
      <c r="AD43" s="15" t="s">
        <v>24</v>
      </c>
      <c r="AE43" s="15">
        <v>1</v>
      </c>
      <c r="AF43" s="14">
        <v>68.7</v>
      </c>
      <c r="AG43" s="31">
        <v>30.690588235294118</v>
      </c>
      <c r="AH43" s="118">
        <v>30.690588235294118</v>
      </c>
      <c r="AI43" s="46" t="s">
        <v>772</v>
      </c>
      <c r="AJ43" s="15" t="s">
        <v>750</v>
      </c>
      <c r="AK43" s="15" t="s">
        <v>773</v>
      </c>
      <c r="AL43" s="15" t="s">
        <v>774</v>
      </c>
      <c r="AM43" s="15" t="s">
        <v>59</v>
      </c>
      <c r="AN43" s="15">
        <v>100</v>
      </c>
      <c r="AO43" s="14">
        <v>86.9</v>
      </c>
      <c r="AP43" s="42">
        <v>37.537109999999998</v>
      </c>
      <c r="AQ43" s="39"/>
      <c r="AR43" s="15"/>
      <c r="AS43" s="15"/>
      <c r="AT43" s="15"/>
      <c r="AU43" s="15"/>
      <c r="AV43" s="15"/>
      <c r="AW43" s="14"/>
      <c r="AX43" s="42"/>
    </row>
    <row r="44" spans="1:50" x14ac:dyDescent="0.3">
      <c r="A44" s="36"/>
      <c r="B44" s="56" t="s">
        <v>171</v>
      </c>
      <c r="C44" s="62" t="s">
        <v>1010</v>
      </c>
      <c r="D44" s="57"/>
      <c r="E44" s="56"/>
      <c r="F44" s="57"/>
      <c r="G44" s="56"/>
      <c r="H44" s="44"/>
      <c r="I44" s="45"/>
      <c r="J44" s="45"/>
      <c r="K44" s="45"/>
      <c r="L44" s="45"/>
      <c r="M44" s="45"/>
      <c r="N44" s="13"/>
      <c r="O44" s="31"/>
      <c r="P44" s="60"/>
      <c r="Q44" s="46"/>
      <c r="R44" s="15"/>
      <c r="S44" s="15"/>
      <c r="T44" s="15"/>
      <c r="U44" s="15"/>
      <c r="V44" s="15"/>
      <c r="W44" s="14"/>
      <c r="X44" s="32"/>
      <c r="Y44" s="60"/>
      <c r="Z44" s="39"/>
      <c r="AA44" s="15"/>
      <c r="AB44" s="15"/>
      <c r="AC44" s="15"/>
      <c r="AD44" s="15"/>
      <c r="AE44" s="15"/>
      <c r="AF44" s="14"/>
      <c r="AG44" s="31"/>
      <c r="AH44" s="118"/>
      <c r="AI44" s="46"/>
      <c r="AJ44" s="15"/>
      <c r="AK44" s="15"/>
      <c r="AL44" s="15"/>
      <c r="AM44" s="15"/>
      <c r="AN44" s="15"/>
      <c r="AO44" s="14"/>
      <c r="AP44" s="42"/>
      <c r="AQ44" s="39"/>
      <c r="AR44" s="15"/>
      <c r="AS44" s="15"/>
      <c r="AT44" s="15"/>
      <c r="AU44" s="15"/>
      <c r="AV44" s="15"/>
      <c r="AW44" s="14"/>
      <c r="AX44" s="42"/>
    </row>
    <row r="45" spans="1:50" x14ac:dyDescent="0.3">
      <c r="A45" s="36"/>
      <c r="B45" s="56" t="s">
        <v>172</v>
      </c>
      <c r="C45" s="62" t="s">
        <v>1010</v>
      </c>
      <c r="D45" s="57"/>
      <c r="E45" s="56"/>
      <c r="F45" s="57"/>
      <c r="G45" s="56"/>
      <c r="H45" s="44"/>
      <c r="I45" s="45"/>
      <c r="J45" s="45"/>
      <c r="K45" s="45"/>
      <c r="L45" s="45"/>
      <c r="M45" s="45"/>
      <c r="N45" s="13"/>
      <c r="O45" s="31"/>
      <c r="P45" s="60"/>
      <c r="Q45" s="46"/>
      <c r="R45" s="15"/>
      <c r="S45" s="15"/>
      <c r="T45" s="15"/>
      <c r="U45" s="15"/>
      <c r="V45" s="15"/>
      <c r="W45" s="14"/>
      <c r="X45" s="32"/>
      <c r="Y45" s="60"/>
      <c r="Z45" s="39"/>
      <c r="AA45" s="15"/>
      <c r="AB45" s="15"/>
      <c r="AC45" s="15"/>
      <c r="AD45" s="15"/>
      <c r="AE45" s="15"/>
      <c r="AF45" s="14"/>
      <c r="AG45" s="31"/>
      <c r="AH45" s="118"/>
      <c r="AI45" s="46"/>
      <c r="AJ45" s="15"/>
      <c r="AK45" s="15"/>
      <c r="AL45" s="15"/>
      <c r="AM45" s="15"/>
      <c r="AN45" s="15"/>
      <c r="AO45" s="14"/>
      <c r="AP45" s="42"/>
      <c r="AQ45" s="39"/>
      <c r="AR45" s="15"/>
      <c r="AS45" s="15"/>
      <c r="AT45" s="15"/>
      <c r="AU45" s="15"/>
      <c r="AV45" s="15"/>
      <c r="AW45" s="14"/>
      <c r="AX45" s="42"/>
    </row>
    <row r="46" spans="1:50" x14ac:dyDescent="0.3">
      <c r="A46" s="36"/>
      <c r="B46" s="56" t="s">
        <v>173</v>
      </c>
      <c r="C46" s="56" t="s">
        <v>6</v>
      </c>
      <c r="D46" s="57" t="s">
        <v>174</v>
      </c>
      <c r="E46" s="56" t="s">
        <v>101</v>
      </c>
      <c r="F46" s="57" t="s">
        <v>175</v>
      </c>
      <c r="G46" s="56" t="s">
        <v>176</v>
      </c>
      <c r="H46" s="44" t="s">
        <v>16</v>
      </c>
      <c r="I46" s="45" t="s">
        <v>482</v>
      </c>
      <c r="J46" s="45" t="s">
        <v>175</v>
      </c>
      <c r="K46" s="45" t="s">
        <v>176</v>
      </c>
      <c r="L46" s="45" t="s">
        <v>8</v>
      </c>
      <c r="M46" s="45">
        <v>1</v>
      </c>
      <c r="N46" s="13">
        <v>1940</v>
      </c>
      <c r="O46" s="31">
        <v>1639.3</v>
      </c>
      <c r="P46" s="60">
        <v>1639.3</v>
      </c>
      <c r="Q46" s="46"/>
      <c r="R46" s="15"/>
      <c r="S46" s="15"/>
      <c r="T46" s="15"/>
      <c r="U46" s="15"/>
      <c r="V46" s="15"/>
      <c r="W46" s="14"/>
      <c r="X46" s="31"/>
      <c r="Y46" s="60" t="s">
        <v>25</v>
      </c>
      <c r="Z46" s="39">
        <v>8100711</v>
      </c>
      <c r="AA46" s="15" t="s">
        <v>68</v>
      </c>
      <c r="AB46" s="15" t="s">
        <v>175</v>
      </c>
      <c r="AC46" s="15" t="s">
        <v>633</v>
      </c>
      <c r="AD46" s="15" t="s">
        <v>8</v>
      </c>
      <c r="AE46" s="15">
        <v>1</v>
      </c>
      <c r="AF46" s="14">
        <v>2187.23</v>
      </c>
      <c r="AG46" s="31">
        <v>1111.6500000000001</v>
      </c>
      <c r="AH46" s="118">
        <v>1111.6500000000001</v>
      </c>
      <c r="AI46" s="46"/>
      <c r="AJ46" s="15"/>
      <c r="AK46" s="15"/>
      <c r="AL46" s="15"/>
      <c r="AM46" s="15"/>
      <c r="AN46" s="15"/>
      <c r="AO46" s="14"/>
      <c r="AP46" s="42"/>
      <c r="AQ46" s="39"/>
      <c r="AR46" s="15"/>
      <c r="AS46" s="15"/>
      <c r="AT46" s="15"/>
      <c r="AU46" s="15"/>
      <c r="AV46" s="15"/>
      <c r="AW46" s="14"/>
      <c r="AX46" s="42"/>
    </row>
    <row r="47" spans="1:50" x14ac:dyDescent="0.3">
      <c r="A47" s="36"/>
      <c r="B47" s="56" t="s">
        <v>177</v>
      </c>
      <c r="C47" s="56" t="s">
        <v>6</v>
      </c>
      <c r="D47" s="57" t="s">
        <v>178</v>
      </c>
      <c r="E47" s="56" t="s">
        <v>179</v>
      </c>
      <c r="F47" s="57">
        <v>90652</v>
      </c>
      <c r="G47" s="56" t="s">
        <v>180</v>
      </c>
      <c r="H47" s="44" t="s">
        <v>483</v>
      </c>
      <c r="I47" s="45" t="s">
        <v>467</v>
      </c>
      <c r="J47" s="45" t="s">
        <v>484</v>
      </c>
      <c r="K47" s="45" t="s">
        <v>485</v>
      </c>
      <c r="L47" s="45" t="s">
        <v>59</v>
      </c>
      <c r="M47" s="45">
        <v>180</v>
      </c>
      <c r="N47" s="13">
        <v>51.28</v>
      </c>
      <c r="O47" s="31">
        <v>34.036610400000001</v>
      </c>
      <c r="P47" s="60">
        <v>34.036610400000001</v>
      </c>
      <c r="Q47" s="46" t="s">
        <v>178</v>
      </c>
      <c r="R47" s="15" t="s">
        <v>179</v>
      </c>
      <c r="S47" s="15" t="s">
        <v>571</v>
      </c>
      <c r="T47" s="15" t="s">
        <v>180</v>
      </c>
      <c r="U47" s="15" t="s">
        <v>20</v>
      </c>
      <c r="V47" s="15" t="s">
        <v>572</v>
      </c>
      <c r="W47" s="14">
        <v>46.3</v>
      </c>
      <c r="X47" s="32">
        <v>21.82</v>
      </c>
      <c r="Y47" s="60">
        <v>21.82</v>
      </c>
      <c r="Z47" s="39">
        <v>9339128</v>
      </c>
      <c r="AA47" s="15" t="s">
        <v>606</v>
      </c>
      <c r="AB47" s="15">
        <v>90652</v>
      </c>
      <c r="AC47" s="15" t="s">
        <v>634</v>
      </c>
      <c r="AD47" s="15" t="s">
        <v>24</v>
      </c>
      <c r="AE47" s="15">
        <v>1</v>
      </c>
      <c r="AF47" s="14">
        <v>20.63</v>
      </c>
      <c r="AG47" s="31">
        <v>11.49</v>
      </c>
      <c r="AH47" s="118">
        <v>22.98</v>
      </c>
      <c r="AI47" s="46"/>
      <c r="AJ47" s="15"/>
      <c r="AK47" s="15"/>
      <c r="AL47" s="15"/>
      <c r="AM47" s="15"/>
      <c r="AN47" s="15"/>
      <c r="AO47" s="14"/>
      <c r="AP47" s="42"/>
      <c r="AQ47" s="39"/>
      <c r="AR47" s="15"/>
      <c r="AS47" s="15"/>
      <c r="AT47" s="15"/>
      <c r="AU47" s="15"/>
      <c r="AV47" s="15"/>
      <c r="AW47" s="14"/>
      <c r="AX47" s="42"/>
    </row>
    <row r="48" spans="1:50" x14ac:dyDescent="0.3">
      <c r="A48" s="36"/>
      <c r="B48" s="56" t="s">
        <v>181</v>
      </c>
      <c r="C48" s="56" t="s">
        <v>6</v>
      </c>
      <c r="D48" s="57" t="s">
        <v>182</v>
      </c>
      <c r="E48" s="56" t="s">
        <v>47</v>
      </c>
      <c r="F48" s="57" t="s">
        <v>183</v>
      </c>
      <c r="G48" s="56" t="s">
        <v>184</v>
      </c>
      <c r="H48" s="44"/>
      <c r="I48" s="45"/>
      <c r="J48" s="45"/>
      <c r="K48" s="45"/>
      <c r="L48" s="45"/>
      <c r="M48" s="45"/>
      <c r="N48" s="13"/>
      <c r="O48" s="31"/>
      <c r="P48" s="60" t="s">
        <v>25</v>
      </c>
      <c r="Q48" s="46"/>
      <c r="R48" s="15"/>
      <c r="S48" s="15"/>
      <c r="T48" s="15"/>
      <c r="U48" s="15"/>
      <c r="V48" s="15"/>
      <c r="W48" s="14"/>
      <c r="X48" s="32"/>
      <c r="Y48" s="60">
        <v>11.54</v>
      </c>
      <c r="Z48" s="39">
        <v>1330091</v>
      </c>
      <c r="AA48" s="15" t="s">
        <v>635</v>
      </c>
      <c r="AB48" s="15">
        <v>12001227</v>
      </c>
      <c r="AC48" s="15" t="s">
        <v>636</v>
      </c>
      <c r="AD48" s="15" t="s">
        <v>69</v>
      </c>
      <c r="AE48" s="15">
        <v>1</v>
      </c>
      <c r="AF48" s="14">
        <v>14.03</v>
      </c>
      <c r="AG48" s="31">
        <v>10.25</v>
      </c>
      <c r="AH48" s="118">
        <v>10.25</v>
      </c>
      <c r="AI48" s="46" t="s">
        <v>775</v>
      </c>
      <c r="AJ48" s="15" t="s">
        <v>75</v>
      </c>
      <c r="AK48" s="15" t="s">
        <v>776</v>
      </c>
      <c r="AL48" s="15" t="s">
        <v>777</v>
      </c>
      <c r="AM48" s="15" t="s">
        <v>77</v>
      </c>
      <c r="AN48" s="15">
        <v>1</v>
      </c>
      <c r="AO48" s="14">
        <v>19.739999999999998</v>
      </c>
      <c r="AP48" s="42">
        <v>11.548851599999999</v>
      </c>
      <c r="AQ48" s="39"/>
      <c r="AR48" s="15"/>
      <c r="AS48" s="15"/>
      <c r="AT48" s="15"/>
      <c r="AU48" s="15"/>
      <c r="AV48" s="15"/>
      <c r="AW48" s="14"/>
      <c r="AX48" s="42"/>
    </row>
    <row r="49" spans="1:50" x14ac:dyDescent="0.3">
      <c r="A49" s="36"/>
      <c r="B49" s="56" t="s">
        <v>185</v>
      </c>
      <c r="C49" s="56" t="s">
        <v>7</v>
      </c>
      <c r="D49" s="57">
        <v>86430154</v>
      </c>
      <c r="E49" s="56" t="s">
        <v>186</v>
      </c>
      <c r="F49" s="57">
        <v>22350</v>
      </c>
      <c r="G49" s="56" t="s">
        <v>187</v>
      </c>
      <c r="H49" s="44" t="s">
        <v>486</v>
      </c>
      <c r="I49" s="45" t="s">
        <v>487</v>
      </c>
      <c r="J49" s="45" t="s">
        <v>488</v>
      </c>
      <c r="K49" s="45" t="s">
        <v>489</v>
      </c>
      <c r="L49" s="45" t="s">
        <v>8</v>
      </c>
      <c r="M49" s="45">
        <v>1</v>
      </c>
      <c r="N49" s="13">
        <v>83.96</v>
      </c>
      <c r="O49" s="31">
        <v>52.894884900000001</v>
      </c>
      <c r="P49" s="60">
        <v>52.894884900000001</v>
      </c>
      <c r="Q49" s="46" t="s">
        <v>1062</v>
      </c>
      <c r="R49" s="15" t="s">
        <v>573</v>
      </c>
      <c r="S49" s="15">
        <v>22360</v>
      </c>
      <c r="T49" s="15" t="s">
        <v>574</v>
      </c>
      <c r="U49" s="15" t="s">
        <v>18</v>
      </c>
      <c r="V49" s="15" t="s">
        <v>19</v>
      </c>
      <c r="W49" s="14"/>
      <c r="X49" s="32"/>
      <c r="Y49" s="60"/>
      <c r="Z49" s="39">
        <v>86430154</v>
      </c>
      <c r="AA49" s="15" t="s">
        <v>186</v>
      </c>
      <c r="AB49" s="15">
        <v>22350</v>
      </c>
      <c r="AC49" s="15" t="s">
        <v>637</v>
      </c>
      <c r="AD49" s="15" t="s">
        <v>8</v>
      </c>
      <c r="AE49" s="15">
        <v>1</v>
      </c>
      <c r="AF49" s="14">
        <v>62.33</v>
      </c>
      <c r="AG49" s="31">
        <v>48.17</v>
      </c>
      <c r="AH49" s="118">
        <v>48.17</v>
      </c>
      <c r="AI49" s="46"/>
      <c r="AJ49" s="15"/>
      <c r="AK49" s="15"/>
      <c r="AL49" s="15"/>
      <c r="AM49" s="15"/>
      <c r="AN49" s="15"/>
      <c r="AO49" s="14"/>
      <c r="AP49" s="42"/>
      <c r="AQ49" s="39"/>
      <c r="AR49" s="15"/>
      <c r="AS49" s="15"/>
      <c r="AT49" s="15"/>
      <c r="AU49" s="15"/>
      <c r="AV49" s="15"/>
      <c r="AW49" s="14"/>
      <c r="AX49" s="42"/>
    </row>
    <row r="50" spans="1:50" x14ac:dyDescent="0.3">
      <c r="A50" s="36"/>
      <c r="B50" s="56" t="s">
        <v>188</v>
      </c>
      <c r="C50" s="56" t="s">
        <v>6</v>
      </c>
      <c r="D50" s="57" t="s">
        <v>189</v>
      </c>
      <c r="E50" s="56" t="s">
        <v>53</v>
      </c>
      <c r="F50" s="57" t="s">
        <v>190</v>
      </c>
      <c r="G50" s="56" t="s">
        <v>191</v>
      </c>
      <c r="H50" s="44"/>
      <c r="I50" s="45"/>
      <c r="J50" s="45"/>
      <c r="K50" s="45"/>
      <c r="L50" s="45"/>
      <c r="M50" s="45"/>
      <c r="N50" s="13"/>
      <c r="O50" s="31"/>
      <c r="P50" s="60" t="s">
        <v>25</v>
      </c>
      <c r="Q50" s="46" t="s">
        <v>189</v>
      </c>
      <c r="R50" s="15" t="s">
        <v>53</v>
      </c>
      <c r="S50" s="15" t="s">
        <v>190</v>
      </c>
      <c r="T50" s="15" t="s">
        <v>191</v>
      </c>
      <c r="U50" s="15" t="s">
        <v>18</v>
      </c>
      <c r="V50" s="15" t="s">
        <v>19</v>
      </c>
      <c r="W50" s="14">
        <v>3452</v>
      </c>
      <c r="X50" s="32">
        <v>1844.53</v>
      </c>
      <c r="Y50" s="60">
        <v>2119.77</v>
      </c>
      <c r="Z50" s="39">
        <v>9329855</v>
      </c>
      <c r="AA50" s="15" t="s">
        <v>638</v>
      </c>
      <c r="AB50" s="15" t="s">
        <v>639</v>
      </c>
      <c r="AC50" s="15" t="s">
        <v>640</v>
      </c>
      <c r="AD50" s="15" t="s">
        <v>8</v>
      </c>
      <c r="AE50" s="15">
        <v>1</v>
      </c>
      <c r="AF50" s="14">
        <v>3401.15</v>
      </c>
      <c r="AG50" s="31">
        <v>1840</v>
      </c>
      <c r="AH50" s="118">
        <v>1840</v>
      </c>
      <c r="AI50" s="46"/>
      <c r="AJ50" s="15"/>
      <c r="AK50" s="15"/>
      <c r="AL50" s="15"/>
      <c r="AM50" s="15"/>
      <c r="AN50" s="15"/>
      <c r="AO50" s="14"/>
      <c r="AP50" s="42"/>
      <c r="AQ50" s="39"/>
      <c r="AR50" s="15"/>
      <c r="AS50" s="15"/>
      <c r="AT50" s="15"/>
      <c r="AU50" s="15"/>
      <c r="AV50" s="15"/>
      <c r="AW50" s="14"/>
      <c r="AX50" s="42"/>
    </row>
    <row r="51" spans="1:50" x14ac:dyDescent="0.3">
      <c r="A51" s="36"/>
      <c r="B51" s="56" t="s">
        <v>192</v>
      </c>
      <c r="C51" s="56" t="s">
        <v>6</v>
      </c>
      <c r="D51" s="57" t="s">
        <v>193</v>
      </c>
      <c r="E51" s="56" t="s">
        <v>87</v>
      </c>
      <c r="F51" s="57">
        <v>59460</v>
      </c>
      <c r="G51" s="56" t="s">
        <v>194</v>
      </c>
      <c r="H51" s="44" t="s">
        <v>490</v>
      </c>
      <c r="I51" s="45" t="s">
        <v>87</v>
      </c>
      <c r="J51" s="45" t="s">
        <v>491</v>
      </c>
      <c r="K51" s="45" t="s">
        <v>492</v>
      </c>
      <c r="L51" s="45" t="s">
        <v>8</v>
      </c>
      <c r="M51" s="45">
        <v>1</v>
      </c>
      <c r="N51" s="13">
        <v>89.99</v>
      </c>
      <c r="O51" s="31">
        <v>19.948500000000003</v>
      </c>
      <c r="P51" s="60">
        <v>19.948500000000003</v>
      </c>
      <c r="Q51" s="46" t="s">
        <v>193</v>
      </c>
      <c r="R51" s="15" t="s">
        <v>564</v>
      </c>
      <c r="S51" s="15" t="s">
        <v>491</v>
      </c>
      <c r="T51" s="15" t="s">
        <v>575</v>
      </c>
      <c r="U51" s="15" t="s">
        <v>18</v>
      </c>
      <c r="V51" s="15" t="s">
        <v>19</v>
      </c>
      <c r="W51" s="14">
        <v>89</v>
      </c>
      <c r="X51" s="32">
        <v>25.76</v>
      </c>
      <c r="Y51" s="60">
        <v>25.73</v>
      </c>
      <c r="Z51" s="39">
        <v>9340274</v>
      </c>
      <c r="AA51" s="15">
        <v>0</v>
      </c>
      <c r="AB51" s="15">
        <v>0</v>
      </c>
      <c r="AC51" s="15" t="s">
        <v>641</v>
      </c>
      <c r="AD51" s="15" t="s">
        <v>8</v>
      </c>
      <c r="AE51" s="15">
        <v>1</v>
      </c>
      <c r="AF51" s="14">
        <v>202.82</v>
      </c>
      <c r="AG51" s="31">
        <v>111.51023529411765</v>
      </c>
      <c r="AH51" s="118">
        <v>111.51023529411765</v>
      </c>
      <c r="AI51" s="46"/>
      <c r="AJ51" s="15"/>
      <c r="AK51" s="15"/>
      <c r="AL51" s="15"/>
      <c r="AM51" s="15"/>
      <c r="AN51" s="15"/>
      <c r="AO51" s="14"/>
      <c r="AP51" s="42"/>
      <c r="AQ51" s="39"/>
      <c r="AR51" s="15"/>
      <c r="AS51" s="15"/>
      <c r="AT51" s="15"/>
      <c r="AU51" s="15"/>
      <c r="AV51" s="15"/>
      <c r="AW51" s="14"/>
      <c r="AX51" s="42"/>
    </row>
    <row r="52" spans="1:50" x14ac:dyDescent="0.3">
      <c r="A52" s="36"/>
      <c r="B52" s="56" t="s">
        <v>195</v>
      </c>
      <c r="C52" s="56" t="s">
        <v>7</v>
      </c>
      <c r="D52" s="57">
        <v>41839002</v>
      </c>
      <c r="E52" s="56" t="s">
        <v>196</v>
      </c>
      <c r="F52" s="57" t="s">
        <v>197</v>
      </c>
      <c r="G52" s="56" t="s">
        <v>198</v>
      </c>
      <c r="H52" s="44"/>
      <c r="I52" s="45"/>
      <c r="J52" s="45"/>
      <c r="K52" s="45"/>
      <c r="L52" s="45"/>
      <c r="M52" s="45"/>
      <c r="N52" s="13"/>
      <c r="O52" s="31"/>
      <c r="P52" s="60" t="s">
        <v>25</v>
      </c>
      <c r="Q52" s="46" t="s">
        <v>576</v>
      </c>
      <c r="R52" s="15" t="s">
        <v>55</v>
      </c>
      <c r="S52" s="15" t="s">
        <v>576</v>
      </c>
      <c r="T52" s="15" t="s">
        <v>577</v>
      </c>
      <c r="U52" s="15" t="s">
        <v>18</v>
      </c>
      <c r="V52" s="15" t="s">
        <v>19</v>
      </c>
      <c r="W52" s="14">
        <v>119.35</v>
      </c>
      <c r="X52" s="32">
        <v>44.94</v>
      </c>
      <c r="Y52" s="60">
        <v>46.59</v>
      </c>
      <c r="Z52" s="39">
        <v>41839002</v>
      </c>
      <c r="AA52" s="15" t="s">
        <v>196</v>
      </c>
      <c r="AB52" s="15" t="s">
        <v>197</v>
      </c>
      <c r="AC52" s="15" t="s">
        <v>198</v>
      </c>
      <c r="AD52" s="15">
        <v>0</v>
      </c>
      <c r="AE52" s="15">
        <v>0</v>
      </c>
      <c r="AF52" s="14">
        <v>88.9</v>
      </c>
      <c r="AG52" s="31">
        <v>57.647058823529413</v>
      </c>
      <c r="AH52" s="118">
        <v>57.647058823529413</v>
      </c>
      <c r="AI52" s="46"/>
      <c r="AJ52" s="15"/>
      <c r="AK52" s="15"/>
      <c r="AL52" s="15"/>
      <c r="AM52" s="15"/>
      <c r="AN52" s="15"/>
      <c r="AO52" s="14"/>
      <c r="AP52" s="42"/>
      <c r="AQ52" s="39">
        <v>91879791</v>
      </c>
      <c r="AR52" s="15" t="s">
        <v>57</v>
      </c>
      <c r="AS52" s="15" t="s">
        <v>80</v>
      </c>
      <c r="AT52" s="15" t="s">
        <v>81</v>
      </c>
      <c r="AU52" s="15" t="s">
        <v>8</v>
      </c>
      <c r="AV52" s="15">
        <v>1</v>
      </c>
      <c r="AW52" s="14">
        <v>297.48</v>
      </c>
      <c r="AX52" s="42">
        <v>154.38117647058823</v>
      </c>
    </row>
    <row r="53" spans="1:50" x14ac:dyDescent="0.3">
      <c r="A53" s="36"/>
      <c r="B53" s="56" t="s">
        <v>199</v>
      </c>
      <c r="C53" s="56" t="s">
        <v>6</v>
      </c>
      <c r="D53" s="57" t="s">
        <v>200</v>
      </c>
      <c r="E53" s="56" t="s">
        <v>47</v>
      </c>
      <c r="F53" s="57" t="s">
        <v>201</v>
      </c>
      <c r="G53" s="56" t="s">
        <v>202</v>
      </c>
      <c r="H53" s="44"/>
      <c r="I53" s="45"/>
      <c r="J53" s="45"/>
      <c r="K53" s="45"/>
      <c r="L53" s="45"/>
      <c r="M53" s="45"/>
      <c r="N53" s="13"/>
      <c r="O53" s="31"/>
      <c r="P53" s="60" t="s">
        <v>25</v>
      </c>
      <c r="Q53" s="46" t="s">
        <v>578</v>
      </c>
      <c r="R53" s="15" t="s">
        <v>47</v>
      </c>
      <c r="S53" s="15" t="s">
        <v>201</v>
      </c>
      <c r="T53" s="15" t="s">
        <v>579</v>
      </c>
      <c r="U53" s="15" t="s">
        <v>18</v>
      </c>
      <c r="V53" s="15" t="s">
        <v>19</v>
      </c>
      <c r="W53" s="14">
        <v>5.67</v>
      </c>
      <c r="X53" s="32">
        <v>3.53</v>
      </c>
      <c r="Y53" s="60">
        <v>3.53</v>
      </c>
      <c r="Z53" s="39">
        <v>73239113</v>
      </c>
      <c r="AA53" s="15" t="s">
        <v>619</v>
      </c>
      <c r="AB53" s="15">
        <v>19010</v>
      </c>
      <c r="AC53" s="15" t="s">
        <v>642</v>
      </c>
      <c r="AD53" s="15" t="s">
        <v>71</v>
      </c>
      <c r="AE53" s="15">
        <v>18</v>
      </c>
      <c r="AF53" s="14">
        <v>5.88</v>
      </c>
      <c r="AG53" s="31">
        <v>3.1876470588235293</v>
      </c>
      <c r="AH53" s="118">
        <v>3.1876470588235293</v>
      </c>
      <c r="AI53" s="46" t="s">
        <v>778</v>
      </c>
      <c r="AJ53" s="15" t="s">
        <v>74</v>
      </c>
      <c r="AK53" s="15" t="s">
        <v>779</v>
      </c>
      <c r="AL53" s="15" t="s">
        <v>780</v>
      </c>
      <c r="AM53" s="15" t="s">
        <v>76</v>
      </c>
      <c r="AN53" s="15">
        <v>18</v>
      </c>
      <c r="AO53" s="14">
        <v>8.1999999999999993</v>
      </c>
      <c r="AP53" s="42">
        <v>4.8496877000000005</v>
      </c>
      <c r="AQ53" s="39"/>
      <c r="AR53" s="15"/>
      <c r="AS53" s="15"/>
      <c r="AT53" s="15"/>
      <c r="AU53" s="15"/>
      <c r="AV53" s="15"/>
      <c r="AW53" s="14"/>
      <c r="AX53" s="42"/>
    </row>
    <row r="54" spans="1:50" x14ac:dyDescent="0.3">
      <c r="A54" s="36"/>
      <c r="B54" s="56" t="s">
        <v>203</v>
      </c>
      <c r="C54" s="62" t="s">
        <v>1010</v>
      </c>
      <c r="D54" s="57"/>
      <c r="E54" s="56"/>
      <c r="F54" s="57"/>
      <c r="G54" s="56"/>
      <c r="H54" s="44"/>
      <c r="I54" s="45"/>
      <c r="J54" s="45"/>
      <c r="K54" s="45"/>
      <c r="L54" s="45"/>
      <c r="M54" s="45"/>
      <c r="N54" s="13"/>
      <c r="O54" s="31"/>
      <c r="P54" s="60"/>
      <c r="Q54" s="46"/>
      <c r="R54" s="15"/>
      <c r="S54" s="15"/>
      <c r="T54" s="15"/>
      <c r="U54" s="15"/>
      <c r="V54" s="15"/>
      <c r="W54" s="14"/>
      <c r="X54" s="32"/>
      <c r="Y54" s="60"/>
      <c r="Z54" s="39"/>
      <c r="AA54" s="15"/>
      <c r="AB54" s="15"/>
      <c r="AC54" s="15"/>
      <c r="AD54" s="15"/>
      <c r="AE54" s="15"/>
      <c r="AF54" s="14"/>
      <c r="AG54" s="31"/>
      <c r="AH54" s="118"/>
      <c r="AI54" s="46"/>
      <c r="AJ54" s="15"/>
      <c r="AK54" s="15"/>
      <c r="AL54" s="15"/>
      <c r="AM54" s="15"/>
      <c r="AN54" s="15"/>
      <c r="AO54" s="14"/>
      <c r="AP54" s="42"/>
      <c r="AQ54" s="39"/>
      <c r="AR54" s="15"/>
      <c r="AS54" s="15"/>
      <c r="AT54" s="15"/>
      <c r="AU54" s="15"/>
      <c r="AV54" s="15"/>
      <c r="AW54" s="14"/>
      <c r="AX54" s="42"/>
    </row>
    <row r="55" spans="1:50" x14ac:dyDescent="0.3">
      <c r="A55" s="36"/>
      <c r="B55" s="56" t="s">
        <v>204</v>
      </c>
      <c r="C55" s="56" t="s">
        <v>6</v>
      </c>
      <c r="D55" s="57" t="s">
        <v>205</v>
      </c>
      <c r="E55" s="56" t="s">
        <v>87</v>
      </c>
      <c r="F55" s="57">
        <v>57320</v>
      </c>
      <c r="G55" s="56" t="s">
        <v>206</v>
      </c>
      <c r="H55" s="44" t="s">
        <v>16</v>
      </c>
      <c r="I55" s="45" t="s">
        <v>493</v>
      </c>
      <c r="J55" s="45" t="s">
        <v>494</v>
      </c>
      <c r="K55" s="45" t="s">
        <v>495</v>
      </c>
      <c r="L55" s="45" t="s">
        <v>8</v>
      </c>
      <c r="M55" s="45">
        <v>1</v>
      </c>
      <c r="N55" s="13">
        <v>45.12</v>
      </c>
      <c r="O55" s="31">
        <v>19.11</v>
      </c>
      <c r="P55" s="60">
        <v>19.11</v>
      </c>
      <c r="Q55" s="46" t="s">
        <v>205</v>
      </c>
      <c r="R55" s="15" t="s">
        <v>564</v>
      </c>
      <c r="S55" s="15" t="s">
        <v>494</v>
      </c>
      <c r="T55" s="15" t="s">
        <v>206</v>
      </c>
      <c r="U55" s="15" t="s">
        <v>18</v>
      </c>
      <c r="V55" s="15" t="s">
        <v>19</v>
      </c>
      <c r="W55" s="14">
        <v>48</v>
      </c>
      <c r="X55" s="32">
        <v>14.56</v>
      </c>
      <c r="Y55" s="60">
        <v>14.56</v>
      </c>
      <c r="Z55" s="39">
        <v>9315953</v>
      </c>
      <c r="AA55" s="15" t="s">
        <v>643</v>
      </c>
      <c r="AB55" s="15" t="s">
        <v>644</v>
      </c>
      <c r="AC55" s="15" t="s">
        <v>645</v>
      </c>
      <c r="AD55" s="15" t="s">
        <v>8</v>
      </c>
      <c r="AE55" s="15">
        <v>1</v>
      </c>
      <c r="AF55" s="14">
        <v>34</v>
      </c>
      <c r="AG55" s="31">
        <v>12.38</v>
      </c>
      <c r="AH55" s="118">
        <v>12.38</v>
      </c>
      <c r="AI55" s="46"/>
      <c r="AJ55" s="15"/>
      <c r="AK55" s="15"/>
      <c r="AL55" s="15"/>
      <c r="AM55" s="15"/>
      <c r="AN55" s="15"/>
      <c r="AO55" s="14"/>
      <c r="AP55" s="42"/>
      <c r="AQ55" s="39"/>
      <c r="AR55" s="15"/>
      <c r="AS55" s="15"/>
      <c r="AT55" s="15"/>
      <c r="AU55" s="15"/>
      <c r="AV55" s="15"/>
      <c r="AW55" s="14"/>
      <c r="AX55" s="42"/>
    </row>
    <row r="56" spans="1:50" x14ac:dyDescent="0.3">
      <c r="A56" s="36"/>
      <c r="B56" s="56" t="s">
        <v>207</v>
      </c>
      <c r="C56" s="56" t="s">
        <v>6</v>
      </c>
      <c r="D56" s="57" t="s">
        <v>208</v>
      </c>
      <c r="E56" s="56" t="s">
        <v>54</v>
      </c>
      <c r="F56" s="57">
        <v>5168</v>
      </c>
      <c r="G56" s="56" t="s">
        <v>209</v>
      </c>
      <c r="H56" s="44" t="s">
        <v>496</v>
      </c>
      <c r="I56" s="45" t="s">
        <v>54</v>
      </c>
      <c r="J56" s="45">
        <v>5168</v>
      </c>
      <c r="K56" s="45" t="s">
        <v>209</v>
      </c>
      <c r="L56" s="45" t="s">
        <v>59</v>
      </c>
      <c r="M56" s="45">
        <v>6</v>
      </c>
      <c r="N56" s="13">
        <v>115</v>
      </c>
      <c r="O56" s="31">
        <v>76.768510000000006</v>
      </c>
      <c r="P56" s="60">
        <v>76.768510000000006</v>
      </c>
      <c r="Q56" s="46" t="s">
        <v>208</v>
      </c>
      <c r="R56" s="15" t="s">
        <v>54</v>
      </c>
      <c r="S56" s="15" t="s">
        <v>580</v>
      </c>
      <c r="T56" s="15" t="s">
        <v>209</v>
      </c>
      <c r="U56" s="15" t="s">
        <v>20</v>
      </c>
      <c r="V56" s="15" t="s">
        <v>565</v>
      </c>
      <c r="W56" s="14">
        <v>135.9</v>
      </c>
      <c r="X56" s="32">
        <v>52.25</v>
      </c>
      <c r="Y56" s="60">
        <v>52.25</v>
      </c>
      <c r="Z56" s="39">
        <v>78127537</v>
      </c>
      <c r="AA56" s="15" t="s">
        <v>41</v>
      </c>
      <c r="AB56" s="15">
        <v>5168</v>
      </c>
      <c r="AC56" s="15" t="s">
        <v>646</v>
      </c>
      <c r="AD56" s="15">
        <v>0</v>
      </c>
      <c r="AE56" s="15">
        <v>0</v>
      </c>
      <c r="AF56" s="14">
        <v>2.39</v>
      </c>
      <c r="AG56" s="31">
        <v>1.1200000000000001</v>
      </c>
      <c r="AH56" s="118">
        <v>1.1200000000000001</v>
      </c>
      <c r="AI56" s="46"/>
      <c r="AJ56" s="15"/>
      <c r="AK56" s="15"/>
      <c r="AL56" s="15"/>
      <c r="AM56" s="15"/>
      <c r="AN56" s="15"/>
      <c r="AO56" s="14"/>
      <c r="AP56" s="42"/>
      <c r="AQ56" s="39"/>
      <c r="AR56" s="15"/>
      <c r="AS56" s="15"/>
      <c r="AT56" s="15"/>
      <c r="AU56" s="15"/>
      <c r="AV56" s="15"/>
      <c r="AW56" s="14"/>
      <c r="AX56" s="42"/>
    </row>
    <row r="57" spans="1:50" x14ac:dyDescent="0.3">
      <c r="A57" s="36"/>
      <c r="B57" s="56" t="s">
        <v>210</v>
      </c>
      <c r="C57" s="62" t="s">
        <v>1010</v>
      </c>
      <c r="D57" s="57"/>
      <c r="E57" s="56"/>
      <c r="F57" s="57"/>
      <c r="G57" s="56"/>
      <c r="H57" s="44"/>
      <c r="I57" s="45"/>
      <c r="J57" s="45"/>
      <c r="K57" s="45"/>
      <c r="L57" s="45"/>
      <c r="M57" s="45"/>
      <c r="N57" s="13"/>
      <c r="O57" s="31"/>
      <c r="P57" s="60"/>
      <c r="Q57" s="46"/>
      <c r="R57" s="15"/>
      <c r="S57" s="15"/>
      <c r="T57" s="15"/>
      <c r="U57" s="15"/>
      <c r="V57" s="15"/>
      <c r="W57" s="14"/>
      <c r="X57" s="32"/>
      <c r="Y57" s="60"/>
      <c r="Z57" s="39"/>
      <c r="AA57" s="15"/>
      <c r="AB57" s="15"/>
      <c r="AC57" s="15"/>
      <c r="AD57" s="15"/>
      <c r="AE57" s="15"/>
      <c r="AF57" s="14"/>
      <c r="AG57" s="31"/>
      <c r="AH57" s="118"/>
      <c r="AI57" s="46"/>
      <c r="AJ57" s="15"/>
      <c r="AK57" s="15"/>
      <c r="AL57" s="15"/>
      <c r="AM57" s="15"/>
      <c r="AN57" s="15"/>
      <c r="AO57" s="14"/>
      <c r="AP57" s="42"/>
      <c r="AQ57" s="39"/>
      <c r="AR57" s="15"/>
      <c r="AS57" s="15"/>
      <c r="AT57" s="15"/>
      <c r="AU57" s="15"/>
      <c r="AV57" s="15"/>
      <c r="AW57" s="14"/>
      <c r="AX57" s="42"/>
    </row>
    <row r="58" spans="1:50" x14ac:dyDescent="0.3">
      <c r="A58" s="36"/>
      <c r="B58" s="56"/>
      <c r="C58" s="142" t="s">
        <v>1010</v>
      </c>
      <c r="D58" s="57"/>
      <c r="E58" s="56"/>
      <c r="F58" s="57"/>
      <c r="G58" s="56"/>
      <c r="H58" s="44"/>
      <c r="I58" s="45"/>
      <c r="J58" s="45"/>
      <c r="K58" s="45"/>
      <c r="L58" s="45"/>
      <c r="M58" s="45"/>
      <c r="N58" s="13"/>
      <c r="O58" s="31"/>
      <c r="P58" s="60"/>
      <c r="Q58" s="46"/>
      <c r="R58" s="15"/>
      <c r="S58" s="15"/>
      <c r="T58" s="15"/>
      <c r="U58" s="15"/>
      <c r="V58" s="15"/>
      <c r="W58" s="14"/>
      <c r="X58" s="32"/>
      <c r="Y58" s="60"/>
      <c r="Z58" s="39"/>
      <c r="AA58" s="15"/>
      <c r="AB58" s="15"/>
      <c r="AC58" s="15"/>
      <c r="AD58" s="15"/>
      <c r="AE58" s="15"/>
      <c r="AF58" s="14"/>
      <c r="AG58" s="31"/>
      <c r="AH58" s="118"/>
      <c r="AI58" s="46"/>
      <c r="AJ58" s="15"/>
      <c r="AK58" s="15"/>
      <c r="AL58" s="15"/>
      <c r="AM58" s="15"/>
      <c r="AN58" s="15"/>
      <c r="AO58" s="14"/>
      <c r="AP58" s="42"/>
      <c r="AQ58" s="39"/>
      <c r="AR58" s="15"/>
      <c r="AS58" s="15"/>
      <c r="AT58" s="15"/>
      <c r="AU58" s="15"/>
      <c r="AV58" s="15"/>
      <c r="AW58" s="14"/>
      <c r="AX58" s="42"/>
    </row>
    <row r="59" spans="1:50" x14ac:dyDescent="0.3">
      <c r="A59" s="36"/>
      <c r="B59" s="56"/>
      <c r="C59" s="142" t="s">
        <v>1010</v>
      </c>
      <c r="D59" s="57"/>
      <c r="E59" s="56"/>
      <c r="F59" s="57"/>
      <c r="G59" s="56"/>
      <c r="H59" s="44"/>
      <c r="I59" s="45"/>
      <c r="J59" s="45"/>
      <c r="K59" s="45"/>
      <c r="L59" s="45"/>
      <c r="M59" s="45"/>
      <c r="N59" s="13"/>
      <c r="O59" s="31"/>
      <c r="P59" s="60"/>
      <c r="Q59" s="46"/>
      <c r="R59" s="15"/>
      <c r="S59" s="15"/>
      <c r="T59" s="15"/>
      <c r="U59" s="15"/>
      <c r="V59" s="15"/>
      <c r="W59" s="14"/>
      <c r="X59" s="32"/>
      <c r="Y59" s="60"/>
      <c r="Z59" s="39"/>
      <c r="AA59" s="15"/>
      <c r="AB59" s="15"/>
      <c r="AC59" s="15"/>
      <c r="AD59" s="15"/>
      <c r="AE59" s="15"/>
      <c r="AF59" s="14"/>
      <c r="AG59" s="31"/>
      <c r="AH59" s="118"/>
      <c r="AI59" s="46"/>
      <c r="AJ59" s="15"/>
      <c r="AK59" s="15"/>
      <c r="AL59" s="15"/>
      <c r="AM59" s="15"/>
      <c r="AN59" s="15"/>
      <c r="AO59" s="14"/>
      <c r="AP59" s="42"/>
      <c r="AQ59" s="39"/>
      <c r="AR59" s="15"/>
      <c r="AS59" s="15"/>
      <c r="AT59" s="15"/>
      <c r="AU59" s="15"/>
      <c r="AV59" s="15"/>
      <c r="AW59" s="14"/>
      <c r="AX59" s="42"/>
    </row>
    <row r="60" spans="1:50" x14ac:dyDescent="0.3">
      <c r="A60" s="36"/>
      <c r="B60" s="56" t="s">
        <v>213</v>
      </c>
      <c r="C60" s="56" t="s">
        <v>6</v>
      </c>
      <c r="D60" s="57" t="s">
        <v>214</v>
      </c>
      <c r="E60" s="56" t="s">
        <v>73</v>
      </c>
      <c r="F60" s="57" t="s">
        <v>215</v>
      </c>
      <c r="G60" s="56" t="s">
        <v>148</v>
      </c>
      <c r="H60" s="44"/>
      <c r="I60" s="45"/>
      <c r="J60" s="45"/>
      <c r="K60" s="45"/>
      <c r="L60" s="45"/>
      <c r="M60" s="45"/>
      <c r="N60" s="13"/>
      <c r="O60" s="31"/>
      <c r="P60" s="60" t="s">
        <v>25</v>
      </c>
      <c r="Q60" s="46" t="s">
        <v>214</v>
      </c>
      <c r="R60" s="15" t="s">
        <v>73</v>
      </c>
      <c r="S60" s="15" t="s">
        <v>215</v>
      </c>
      <c r="T60" s="15" t="s">
        <v>148</v>
      </c>
      <c r="U60" s="15" t="s">
        <v>18</v>
      </c>
      <c r="V60" s="15" t="s">
        <v>19</v>
      </c>
      <c r="W60" s="14">
        <v>21.02</v>
      </c>
      <c r="X60" s="32">
        <v>9.36</v>
      </c>
      <c r="Y60" s="60">
        <v>9.36</v>
      </c>
      <c r="Z60" s="39">
        <v>8625394</v>
      </c>
      <c r="AA60" s="15" t="s">
        <v>623</v>
      </c>
      <c r="AB60" s="15">
        <v>0</v>
      </c>
      <c r="AC60" s="15" t="s">
        <v>647</v>
      </c>
      <c r="AD60" s="15" t="s">
        <v>8</v>
      </c>
      <c r="AE60" s="15">
        <v>1</v>
      </c>
      <c r="AF60" s="14">
        <v>15.14</v>
      </c>
      <c r="AG60" s="31">
        <v>7.7</v>
      </c>
      <c r="AH60" s="118">
        <v>7.7</v>
      </c>
      <c r="AI60" s="46" t="s">
        <v>781</v>
      </c>
      <c r="AJ60" s="15" t="s">
        <v>760</v>
      </c>
      <c r="AK60" s="15" t="s">
        <v>782</v>
      </c>
      <c r="AL60" s="15" t="s">
        <v>783</v>
      </c>
      <c r="AM60" s="15" t="s">
        <v>8</v>
      </c>
      <c r="AN60" s="15">
        <v>1</v>
      </c>
      <c r="AO60" s="14">
        <v>14.4</v>
      </c>
      <c r="AP60" s="42">
        <v>10.060014900000001</v>
      </c>
      <c r="AQ60" s="39"/>
      <c r="AR60" s="15"/>
      <c r="AS60" s="15"/>
      <c r="AT60" s="15"/>
      <c r="AU60" s="15"/>
      <c r="AV60" s="15"/>
      <c r="AW60" s="14"/>
      <c r="AX60" s="42"/>
    </row>
    <row r="61" spans="1:50" x14ac:dyDescent="0.3">
      <c r="A61" s="36"/>
      <c r="B61" s="56" t="s">
        <v>216</v>
      </c>
      <c r="C61" s="62" t="s">
        <v>1010</v>
      </c>
      <c r="D61" s="57"/>
      <c r="E61" s="56"/>
      <c r="F61" s="57"/>
      <c r="G61" s="56"/>
      <c r="H61" s="44"/>
      <c r="I61" s="45"/>
      <c r="J61" s="45"/>
      <c r="K61" s="45"/>
      <c r="L61" s="45"/>
      <c r="M61" s="45"/>
      <c r="N61" s="13"/>
      <c r="O61" s="31"/>
      <c r="P61" s="60"/>
      <c r="Q61" s="46"/>
      <c r="R61" s="15"/>
      <c r="S61" s="15"/>
      <c r="T61" s="15"/>
      <c r="U61" s="15"/>
      <c r="V61" s="15"/>
      <c r="W61" s="14"/>
      <c r="X61" s="32"/>
      <c r="Y61" s="60"/>
      <c r="Z61" s="39"/>
      <c r="AA61" s="15"/>
      <c r="AB61" s="15"/>
      <c r="AC61" s="15"/>
      <c r="AD61" s="15"/>
      <c r="AE61" s="15"/>
      <c r="AF61" s="14"/>
      <c r="AG61" s="31"/>
      <c r="AH61" s="118"/>
      <c r="AI61" s="46"/>
      <c r="AJ61" s="15"/>
      <c r="AK61" s="15"/>
      <c r="AL61" s="15"/>
      <c r="AM61" s="15"/>
      <c r="AN61" s="15"/>
      <c r="AO61" s="14"/>
      <c r="AP61" s="42"/>
      <c r="AQ61" s="39"/>
      <c r="AR61" s="15"/>
      <c r="AS61" s="15"/>
      <c r="AT61" s="15"/>
      <c r="AU61" s="15"/>
      <c r="AV61" s="15"/>
      <c r="AW61" s="14"/>
      <c r="AX61" s="42"/>
    </row>
    <row r="62" spans="1:50" x14ac:dyDescent="0.3">
      <c r="A62" s="36"/>
      <c r="B62" s="56" t="s">
        <v>217</v>
      </c>
      <c r="C62" s="56" t="s">
        <v>6</v>
      </c>
      <c r="D62" s="57" t="s">
        <v>218</v>
      </c>
      <c r="E62" s="56" t="s">
        <v>54</v>
      </c>
      <c r="F62" s="57">
        <v>2640</v>
      </c>
      <c r="G62" s="56" t="s">
        <v>219</v>
      </c>
      <c r="H62" s="44" t="s">
        <v>497</v>
      </c>
      <c r="I62" s="45" t="s">
        <v>60</v>
      </c>
      <c r="J62" s="45" t="s">
        <v>498</v>
      </c>
      <c r="K62" s="45" t="s">
        <v>499</v>
      </c>
      <c r="L62" s="45" t="s">
        <v>77</v>
      </c>
      <c r="M62" s="45" t="s">
        <v>500</v>
      </c>
      <c r="N62" s="13">
        <v>65.989999999999995</v>
      </c>
      <c r="O62" s="31">
        <v>40.355140800000001</v>
      </c>
      <c r="P62" s="60">
        <v>40.355140800000001</v>
      </c>
      <c r="Q62" s="46" t="s">
        <v>218</v>
      </c>
      <c r="R62" s="15" t="s">
        <v>54</v>
      </c>
      <c r="S62" s="15" t="s">
        <v>581</v>
      </c>
      <c r="T62" s="15" t="s">
        <v>219</v>
      </c>
      <c r="U62" s="15" t="s">
        <v>18</v>
      </c>
      <c r="V62" s="15" t="s">
        <v>19</v>
      </c>
      <c r="W62" s="14">
        <v>88.65</v>
      </c>
      <c r="X62" s="32">
        <v>25.84</v>
      </c>
      <c r="Y62" s="60">
        <v>25.84</v>
      </c>
      <c r="Z62" s="39">
        <v>9793548</v>
      </c>
      <c r="AA62" s="15" t="s">
        <v>41</v>
      </c>
      <c r="AB62" s="15" t="s">
        <v>648</v>
      </c>
      <c r="AC62" s="15" t="s">
        <v>649</v>
      </c>
      <c r="AD62" s="15" t="s">
        <v>8</v>
      </c>
      <c r="AE62" s="15">
        <v>1</v>
      </c>
      <c r="AF62" s="14">
        <v>56.13</v>
      </c>
      <c r="AG62" s="31">
        <v>35.36</v>
      </c>
      <c r="AH62" s="118">
        <v>35.36</v>
      </c>
      <c r="AI62" s="46"/>
      <c r="AJ62" s="15"/>
      <c r="AK62" s="15"/>
      <c r="AL62" s="15"/>
      <c r="AM62" s="15"/>
      <c r="AN62" s="15"/>
      <c r="AO62" s="14"/>
      <c r="AP62" s="42"/>
      <c r="AQ62" s="39"/>
      <c r="AR62" s="15"/>
      <c r="AS62" s="15"/>
      <c r="AT62" s="15"/>
      <c r="AU62" s="15"/>
      <c r="AV62" s="15"/>
      <c r="AW62" s="14"/>
      <c r="AX62" s="42"/>
    </row>
    <row r="63" spans="1:50" x14ac:dyDescent="0.3">
      <c r="A63" s="36"/>
      <c r="B63" s="56" t="s">
        <v>220</v>
      </c>
      <c r="C63" s="62" t="s">
        <v>1010</v>
      </c>
      <c r="D63" s="57"/>
      <c r="E63" s="56"/>
      <c r="F63" s="57"/>
      <c r="G63" s="56"/>
      <c r="H63" s="44"/>
      <c r="I63" s="45"/>
      <c r="J63" s="45"/>
      <c r="K63" s="45"/>
      <c r="L63" s="45"/>
      <c r="M63" s="45"/>
      <c r="N63" s="13"/>
      <c r="O63" s="31"/>
      <c r="P63" s="60"/>
      <c r="Q63" s="46"/>
      <c r="R63" s="15"/>
      <c r="S63" s="15"/>
      <c r="T63" s="15"/>
      <c r="U63" s="15"/>
      <c r="V63" s="15"/>
      <c r="W63" s="14"/>
      <c r="X63" s="32"/>
      <c r="Y63" s="60"/>
      <c r="Z63" s="39"/>
      <c r="AA63" s="15"/>
      <c r="AB63" s="15"/>
      <c r="AC63" s="15"/>
      <c r="AD63" s="15"/>
      <c r="AE63" s="15"/>
      <c r="AF63" s="14"/>
      <c r="AG63" s="31"/>
      <c r="AH63" s="118"/>
      <c r="AI63" s="46"/>
      <c r="AJ63" s="15"/>
      <c r="AK63" s="15"/>
      <c r="AL63" s="15"/>
      <c r="AM63" s="15"/>
      <c r="AN63" s="15"/>
      <c r="AO63" s="14"/>
      <c r="AP63" s="42"/>
      <c r="AQ63" s="39"/>
      <c r="AR63" s="15"/>
      <c r="AS63" s="15"/>
      <c r="AT63" s="15"/>
      <c r="AU63" s="15"/>
      <c r="AV63" s="15"/>
      <c r="AW63" s="14"/>
      <c r="AX63" s="42"/>
    </row>
    <row r="64" spans="1:50" x14ac:dyDescent="0.3">
      <c r="A64" s="36"/>
      <c r="B64" s="56" t="s">
        <v>221</v>
      </c>
      <c r="C64" s="56" t="s">
        <v>6</v>
      </c>
      <c r="D64" s="57" t="s">
        <v>222</v>
      </c>
      <c r="E64" s="56" t="s">
        <v>55</v>
      </c>
      <c r="F64" s="57" t="s">
        <v>222</v>
      </c>
      <c r="G64" s="56" t="s">
        <v>223</v>
      </c>
      <c r="H64" s="44"/>
      <c r="I64" s="45"/>
      <c r="J64" s="45"/>
      <c r="K64" s="45"/>
      <c r="L64" s="45"/>
      <c r="M64" s="45"/>
      <c r="N64" s="13"/>
      <c r="O64" s="31"/>
      <c r="P64" s="60" t="s">
        <v>25</v>
      </c>
      <c r="Q64" s="46" t="s">
        <v>1061</v>
      </c>
      <c r="R64" s="15" t="s">
        <v>55</v>
      </c>
      <c r="S64" s="15" t="s">
        <v>1061</v>
      </c>
      <c r="T64" s="15" t="s">
        <v>223</v>
      </c>
      <c r="U64" s="15" t="s">
        <v>18</v>
      </c>
      <c r="V64" s="15" t="s">
        <v>19</v>
      </c>
      <c r="W64" s="14">
        <v>9.1999999999999993</v>
      </c>
      <c r="X64" s="32">
        <v>4.2</v>
      </c>
      <c r="Y64" s="60">
        <v>4.2</v>
      </c>
      <c r="Z64" s="39">
        <v>502161</v>
      </c>
      <c r="AA64" s="15" t="s">
        <v>41</v>
      </c>
      <c r="AB64" s="15" t="s">
        <v>650</v>
      </c>
      <c r="AC64" s="15" t="s">
        <v>651</v>
      </c>
      <c r="AD64" s="15" t="s">
        <v>8</v>
      </c>
      <c r="AE64" s="15">
        <v>1</v>
      </c>
      <c r="AF64" s="14">
        <v>10.77</v>
      </c>
      <c r="AG64" s="31">
        <v>4.21</v>
      </c>
      <c r="AH64" s="118">
        <v>4.21</v>
      </c>
      <c r="AI64" s="46" t="s">
        <v>784</v>
      </c>
      <c r="AJ64" s="15" t="s">
        <v>60</v>
      </c>
      <c r="AK64" s="15" t="s">
        <v>785</v>
      </c>
      <c r="AL64" s="15" t="s">
        <v>786</v>
      </c>
      <c r="AM64" s="15" t="s">
        <v>8</v>
      </c>
      <c r="AN64" s="15">
        <v>1</v>
      </c>
      <c r="AO64" s="14">
        <v>8.99</v>
      </c>
      <c r="AP64" s="42">
        <v>4.9873772000000001</v>
      </c>
      <c r="AQ64" s="39"/>
      <c r="AR64" s="15"/>
      <c r="AS64" s="15"/>
      <c r="AT64" s="15"/>
      <c r="AU64" s="15"/>
      <c r="AV64" s="15"/>
      <c r="AW64" s="14"/>
      <c r="AX64" s="42"/>
    </row>
    <row r="65" spans="1:50" x14ac:dyDescent="0.3">
      <c r="A65" s="36"/>
      <c r="B65" s="56" t="s">
        <v>224</v>
      </c>
      <c r="C65" s="56" t="s">
        <v>6</v>
      </c>
      <c r="D65" s="57" t="s">
        <v>225</v>
      </c>
      <c r="E65" s="56" t="s">
        <v>55</v>
      </c>
      <c r="F65" s="57" t="s">
        <v>225</v>
      </c>
      <c r="G65" s="56" t="s">
        <v>226</v>
      </c>
      <c r="H65" s="44"/>
      <c r="I65" s="45"/>
      <c r="J65" s="45"/>
      <c r="K65" s="45"/>
      <c r="L65" s="45"/>
      <c r="M65" s="45"/>
      <c r="N65" s="13"/>
      <c r="O65" s="31"/>
      <c r="P65" s="60" t="s">
        <v>25</v>
      </c>
      <c r="Q65" s="46"/>
      <c r="R65" s="15"/>
      <c r="S65" s="15"/>
      <c r="T65" s="15"/>
      <c r="U65" s="15"/>
      <c r="V65" s="15"/>
      <c r="W65" s="14"/>
      <c r="X65" s="32"/>
      <c r="Y65" s="60"/>
      <c r="Z65" s="39">
        <v>89886006</v>
      </c>
      <c r="AA65" s="15" t="s">
        <v>606</v>
      </c>
      <c r="AB65" s="15">
        <v>90129</v>
      </c>
      <c r="AC65" s="15" t="s">
        <v>652</v>
      </c>
      <c r="AD65" s="15" t="s">
        <v>71</v>
      </c>
      <c r="AE65" s="15">
        <v>20</v>
      </c>
      <c r="AF65" s="14">
        <v>5.28</v>
      </c>
      <c r="AG65" s="31">
        <v>3.4334117647058826</v>
      </c>
      <c r="AH65" s="118">
        <v>3.4334117647058826</v>
      </c>
      <c r="AI65" s="46" t="s">
        <v>787</v>
      </c>
      <c r="AJ65" s="15" t="s">
        <v>788</v>
      </c>
      <c r="AK65" s="15" t="s">
        <v>789</v>
      </c>
      <c r="AL65" s="15" t="s">
        <v>790</v>
      </c>
      <c r="AM65" s="15" t="s">
        <v>8</v>
      </c>
      <c r="AN65" s="15">
        <v>1</v>
      </c>
      <c r="AO65" s="14">
        <v>3.5</v>
      </c>
      <c r="AP65" s="42">
        <v>2.1850257000000002</v>
      </c>
      <c r="AQ65" s="39"/>
      <c r="AR65" s="15"/>
      <c r="AS65" s="15"/>
      <c r="AT65" s="15"/>
      <c r="AU65" s="15"/>
      <c r="AV65" s="15"/>
      <c r="AW65" s="14"/>
      <c r="AX65" s="42"/>
    </row>
    <row r="66" spans="1:50" x14ac:dyDescent="0.3">
      <c r="A66" s="36"/>
      <c r="B66" s="56" t="s">
        <v>227</v>
      </c>
      <c r="C66" s="56" t="s">
        <v>6</v>
      </c>
      <c r="D66" s="57" t="s">
        <v>228</v>
      </c>
      <c r="E66" s="56" t="s">
        <v>229</v>
      </c>
      <c r="F66" s="57" t="s">
        <v>230</v>
      </c>
      <c r="G66" s="56" t="s">
        <v>231</v>
      </c>
      <c r="H66" s="44"/>
      <c r="I66" s="45"/>
      <c r="J66" s="45"/>
      <c r="K66" s="45"/>
      <c r="L66" s="45"/>
      <c r="M66" s="45"/>
      <c r="N66" s="13"/>
      <c r="O66" s="31"/>
      <c r="P66" s="60" t="s">
        <v>25</v>
      </c>
      <c r="Q66" s="46"/>
      <c r="R66" s="15"/>
      <c r="S66" s="15"/>
      <c r="T66" s="15"/>
      <c r="U66" s="15"/>
      <c r="V66" s="15"/>
      <c r="W66" s="14"/>
      <c r="X66" s="32"/>
      <c r="Y66" s="60">
        <v>39.130000000000003</v>
      </c>
      <c r="Z66" s="39">
        <v>9339326</v>
      </c>
      <c r="AA66" s="15" t="s">
        <v>653</v>
      </c>
      <c r="AB66" s="15">
        <v>10383</v>
      </c>
      <c r="AC66" s="15" t="s">
        <v>654</v>
      </c>
      <c r="AD66" s="15" t="s">
        <v>8</v>
      </c>
      <c r="AE66" s="15">
        <v>1</v>
      </c>
      <c r="AF66" s="14">
        <v>1.55</v>
      </c>
      <c r="AG66" s="31">
        <v>0.72</v>
      </c>
      <c r="AH66" s="118">
        <v>0.72</v>
      </c>
      <c r="AI66" s="46" t="s">
        <v>791</v>
      </c>
      <c r="AJ66" s="15" t="s">
        <v>467</v>
      </c>
      <c r="AK66" s="15" t="s">
        <v>792</v>
      </c>
      <c r="AL66" s="15" t="s">
        <v>793</v>
      </c>
      <c r="AM66" s="15" t="s">
        <v>59</v>
      </c>
      <c r="AN66" s="15">
        <v>48</v>
      </c>
      <c r="AO66" s="14">
        <v>68.64</v>
      </c>
      <c r="AP66" s="42">
        <v>45.36529920000001</v>
      </c>
      <c r="AQ66" s="39"/>
      <c r="AR66" s="15"/>
      <c r="AS66" s="15"/>
      <c r="AT66" s="15"/>
      <c r="AU66" s="15"/>
      <c r="AV66" s="15"/>
      <c r="AW66" s="14"/>
      <c r="AX66" s="42"/>
    </row>
    <row r="67" spans="1:50" x14ac:dyDescent="0.3">
      <c r="A67" s="36"/>
      <c r="B67" s="56" t="s">
        <v>232</v>
      </c>
      <c r="C67" s="62" t="s">
        <v>1010</v>
      </c>
      <c r="D67" s="57"/>
      <c r="E67" s="56"/>
      <c r="F67" s="57"/>
      <c r="G67" s="56"/>
      <c r="H67" s="44"/>
      <c r="I67" s="45"/>
      <c r="J67" s="45"/>
      <c r="K67" s="45"/>
      <c r="L67" s="45"/>
      <c r="M67" s="45"/>
      <c r="N67" s="13"/>
      <c r="O67" s="31"/>
      <c r="P67" s="60"/>
      <c r="Q67" s="46"/>
      <c r="R67" s="15"/>
      <c r="S67" s="15"/>
      <c r="T67" s="15"/>
      <c r="U67" s="15"/>
      <c r="V67" s="15"/>
      <c r="W67" s="14"/>
      <c r="X67" s="32"/>
      <c r="Y67" s="60"/>
      <c r="Z67" s="39"/>
      <c r="AA67" s="15"/>
      <c r="AB67" s="15"/>
      <c r="AC67" s="15"/>
      <c r="AD67" s="15"/>
      <c r="AE67" s="15"/>
      <c r="AF67" s="14"/>
      <c r="AG67" s="31"/>
      <c r="AH67" s="118"/>
      <c r="AI67" s="46"/>
      <c r="AJ67" s="15"/>
      <c r="AK67" s="15"/>
      <c r="AL67" s="15"/>
      <c r="AM67" s="15"/>
      <c r="AN67" s="15"/>
      <c r="AO67" s="14"/>
      <c r="AP67" s="42"/>
      <c r="AQ67" s="39"/>
      <c r="AR67" s="15"/>
      <c r="AS67" s="15"/>
      <c r="AT67" s="15"/>
      <c r="AU67" s="15"/>
      <c r="AV67" s="15"/>
      <c r="AW67" s="14"/>
      <c r="AX67" s="42"/>
    </row>
    <row r="68" spans="1:50" x14ac:dyDescent="0.3">
      <c r="A68" s="36"/>
      <c r="B68" s="56" t="s">
        <v>233</v>
      </c>
      <c r="C68" s="62" t="s">
        <v>1010</v>
      </c>
      <c r="D68" s="57"/>
      <c r="E68" s="56"/>
      <c r="F68" s="57"/>
      <c r="G68" s="56"/>
      <c r="H68" s="44"/>
      <c r="I68" s="45"/>
      <c r="J68" s="45"/>
      <c r="K68" s="45"/>
      <c r="L68" s="45"/>
      <c r="M68" s="45"/>
      <c r="N68" s="13"/>
      <c r="O68" s="31"/>
      <c r="P68" s="60"/>
      <c r="Q68" s="46"/>
      <c r="R68" s="15"/>
      <c r="S68" s="15"/>
      <c r="T68" s="15"/>
      <c r="U68" s="15"/>
      <c r="V68" s="15"/>
      <c r="W68" s="14"/>
      <c r="X68" s="32"/>
      <c r="Y68" s="60"/>
      <c r="Z68" s="39"/>
      <c r="AA68" s="15"/>
      <c r="AB68" s="15"/>
      <c r="AC68" s="15"/>
      <c r="AD68" s="15"/>
      <c r="AE68" s="15"/>
      <c r="AF68" s="14"/>
      <c r="AG68" s="31"/>
      <c r="AH68" s="118"/>
      <c r="AI68" s="46"/>
      <c r="AJ68" s="15"/>
      <c r="AK68" s="15"/>
      <c r="AL68" s="15"/>
      <c r="AM68" s="15"/>
      <c r="AN68" s="15"/>
      <c r="AO68" s="14"/>
      <c r="AP68" s="42"/>
      <c r="AQ68" s="39"/>
      <c r="AR68" s="15"/>
      <c r="AS68" s="15"/>
      <c r="AT68" s="15"/>
      <c r="AU68" s="15"/>
      <c r="AV68" s="15"/>
      <c r="AW68" s="14"/>
      <c r="AX68" s="42"/>
    </row>
    <row r="69" spans="1:50" x14ac:dyDescent="0.3">
      <c r="A69" s="36"/>
      <c r="B69" s="56"/>
      <c r="C69" s="142" t="s">
        <v>1010</v>
      </c>
      <c r="D69" s="57"/>
      <c r="E69" s="56"/>
      <c r="F69" s="57"/>
      <c r="G69" s="56"/>
      <c r="H69" s="44"/>
      <c r="I69" s="45"/>
      <c r="J69" s="45"/>
      <c r="K69" s="45"/>
      <c r="L69" s="45"/>
      <c r="M69" s="45"/>
      <c r="N69" s="13"/>
      <c r="O69" s="31"/>
      <c r="P69" s="60"/>
      <c r="Q69" s="46"/>
      <c r="R69" s="15"/>
      <c r="S69" s="15"/>
      <c r="T69" s="15"/>
      <c r="U69" s="15"/>
      <c r="V69" s="15"/>
      <c r="W69" s="14"/>
      <c r="X69" s="32"/>
      <c r="Y69" s="60"/>
      <c r="Z69" s="39"/>
      <c r="AA69" s="15"/>
      <c r="AB69" s="15"/>
      <c r="AC69" s="15"/>
      <c r="AD69" s="15"/>
      <c r="AE69" s="15"/>
      <c r="AF69" s="14"/>
      <c r="AG69" s="31"/>
      <c r="AH69" s="118"/>
      <c r="AI69" s="46"/>
      <c r="AJ69" s="15"/>
      <c r="AK69" s="15"/>
      <c r="AL69" s="15"/>
      <c r="AM69" s="15"/>
      <c r="AN69" s="15"/>
      <c r="AO69" s="14"/>
      <c r="AP69" s="42"/>
      <c r="AQ69" s="39"/>
      <c r="AR69" s="15"/>
      <c r="AS69" s="15"/>
      <c r="AT69" s="15"/>
      <c r="AU69" s="15"/>
      <c r="AV69" s="15"/>
      <c r="AW69" s="14"/>
      <c r="AX69" s="42"/>
    </row>
    <row r="70" spans="1:50" x14ac:dyDescent="0.3">
      <c r="A70" s="36"/>
      <c r="B70" s="56" t="s">
        <v>235</v>
      </c>
      <c r="C70" s="56" t="s">
        <v>6</v>
      </c>
      <c r="D70" s="57" t="s">
        <v>236</v>
      </c>
      <c r="E70" s="56" t="s">
        <v>54</v>
      </c>
      <c r="F70" s="57">
        <v>2643</v>
      </c>
      <c r="G70" s="56" t="s">
        <v>237</v>
      </c>
      <c r="H70" s="44" t="s">
        <v>501</v>
      </c>
      <c r="I70" s="45" t="s">
        <v>60</v>
      </c>
      <c r="J70" s="45" t="s">
        <v>502</v>
      </c>
      <c r="K70" s="45" t="s">
        <v>503</v>
      </c>
      <c r="L70" s="45" t="s">
        <v>77</v>
      </c>
      <c r="M70" s="45">
        <v>44</v>
      </c>
      <c r="N70" s="13">
        <v>67.31</v>
      </c>
      <c r="O70" s="31">
        <v>39.069945200000006</v>
      </c>
      <c r="P70" s="60">
        <v>39.069945200000006</v>
      </c>
      <c r="Q70" s="46" t="s">
        <v>236</v>
      </c>
      <c r="R70" s="15" t="s">
        <v>54</v>
      </c>
      <c r="S70" s="15" t="s">
        <v>582</v>
      </c>
      <c r="T70" s="15" t="s">
        <v>237</v>
      </c>
      <c r="U70" s="15" t="s">
        <v>18</v>
      </c>
      <c r="V70" s="15" t="s">
        <v>19</v>
      </c>
      <c r="W70" s="14">
        <v>72.400000000000006</v>
      </c>
      <c r="X70" s="32">
        <v>26.84</v>
      </c>
      <c r="Y70" s="60">
        <v>26.84</v>
      </c>
      <c r="Z70" s="39">
        <v>9793522</v>
      </c>
      <c r="AA70" s="15" t="s">
        <v>41</v>
      </c>
      <c r="AB70" s="15" t="s">
        <v>655</v>
      </c>
      <c r="AC70" s="15" t="s">
        <v>656</v>
      </c>
      <c r="AD70" s="15" t="s">
        <v>8</v>
      </c>
      <c r="AE70" s="15">
        <v>1</v>
      </c>
      <c r="AF70" s="14">
        <v>53.11</v>
      </c>
      <c r="AG70" s="31">
        <v>33.159999999999997</v>
      </c>
      <c r="AH70" s="118">
        <v>33.159999999999997</v>
      </c>
      <c r="AI70" s="46"/>
      <c r="AJ70" s="15"/>
      <c r="AK70" s="15"/>
      <c r="AL70" s="15"/>
      <c r="AM70" s="15"/>
      <c r="AN70" s="15"/>
      <c r="AO70" s="14"/>
      <c r="AP70" s="42"/>
      <c r="AQ70" s="39"/>
      <c r="AR70" s="15"/>
      <c r="AS70" s="15"/>
      <c r="AT70" s="15"/>
      <c r="AU70" s="15"/>
      <c r="AV70" s="15"/>
      <c r="AW70" s="14"/>
      <c r="AX70" s="42"/>
    </row>
    <row r="71" spans="1:50" x14ac:dyDescent="0.3">
      <c r="A71" s="36"/>
      <c r="B71" s="56" t="s">
        <v>238</v>
      </c>
      <c r="C71" s="56" t="s">
        <v>6</v>
      </c>
      <c r="D71" s="57" t="s">
        <v>239</v>
      </c>
      <c r="E71" s="56" t="s">
        <v>54</v>
      </c>
      <c r="F71" s="57">
        <v>2655</v>
      </c>
      <c r="G71" s="56" t="s">
        <v>240</v>
      </c>
      <c r="H71" s="44" t="s">
        <v>504</v>
      </c>
      <c r="I71" s="45" t="s">
        <v>505</v>
      </c>
      <c r="J71" s="45" t="s">
        <v>506</v>
      </c>
      <c r="K71" s="45" t="s">
        <v>507</v>
      </c>
      <c r="L71" s="45" t="s">
        <v>77</v>
      </c>
      <c r="M71" s="45">
        <v>55</v>
      </c>
      <c r="N71" s="13">
        <v>94.99</v>
      </c>
      <c r="O71" s="31">
        <v>50.796652399999999</v>
      </c>
      <c r="P71" s="60">
        <v>50.796652399999999</v>
      </c>
      <c r="Q71" s="46" t="s">
        <v>239</v>
      </c>
      <c r="R71" s="15" t="s">
        <v>54</v>
      </c>
      <c r="S71" s="15" t="s">
        <v>583</v>
      </c>
      <c r="T71" s="15" t="s">
        <v>240</v>
      </c>
      <c r="U71" s="15" t="s">
        <v>18</v>
      </c>
      <c r="V71" s="15" t="s">
        <v>19</v>
      </c>
      <c r="W71" s="14">
        <v>115.7</v>
      </c>
      <c r="X71" s="32">
        <v>40.840000000000003</v>
      </c>
      <c r="Y71" s="60">
        <v>40.81</v>
      </c>
      <c r="Z71" s="39">
        <v>9306549</v>
      </c>
      <c r="AA71" s="15" t="s">
        <v>41</v>
      </c>
      <c r="AB71" s="15" t="s">
        <v>657</v>
      </c>
      <c r="AC71" s="15" t="s">
        <v>658</v>
      </c>
      <c r="AD71" s="15" t="s">
        <v>8</v>
      </c>
      <c r="AE71" s="15">
        <v>1</v>
      </c>
      <c r="AF71" s="14">
        <v>85.33</v>
      </c>
      <c r="AG71" s="31">
        <v>49.800588235294121</v>
      </c>
      <c r="AH71" s="118">
        <v>49.800588235294121</v>
      </c>
      <c r="AI71" s="46"/>
      <c r="AJ71" s="15"/>
      <c r="AK71" s="15"/>
      <c r="AL71" s="15"/>
      <c r="AM71" s="15"/>
      <c r="AN71" s="15"/>
      <c r="AO71" s="14"/>
      <c r="AP71" s="42"/>
      <c r="AQ71" s="39"/>
      <c r="AR71" s="15"/>
      <c r="AS71" s="15"/>
      <c r="AT71" s="15"/>
      <c r="AU71" s="15"/>
      <c r="AV71" s="15"/>
      <c r="AW71" s="14"/>
      <c r="AX71" s="42"/>
    </row>
    <row r="72" spans="1:50" x14ac:dyDescent="0.3">
      <c r="A72" s="36"/>
      <c r="B72" s="56"/>
      <c r="C72" s="142" t="s">
        <v>1010</v>
      </c>
      <c r="D72" s="57"/>
      <c r="E72" s="56"/>
      <c r="F72" s="57"/>
      <c r="G72" s="56"/>
      <c r="H72" s="44"/>
      <c r="I72" s="45"/>
      <c r="J72" s="45"/>
      <c r="K72" s="45"/>
      <c r="L72" s="45"/>
      <c r="M72" s="45"/>
      <c r="N72" s="13"/>
      <c r="O72" s="31"/>
      <c r="P72" s="60"/>
      <c r="Q72" s="46"/>
      <c r="R72" s="15"/>
      <c r="S72" s="15"/>
      <c r="T72" s="15"/>
      <c r="U72" s="15"/>
      <c r="V72" s="15"/>
      <c r="W72" s="14"/>
      <c r="X72" s="32"/>
      <c r="Y72" s="60"/>
      <c r="Z72" s="39"/>
      <c r="AA72" s="15"/>
      <c r="AB72" s="15"/>
      <c r="AC72" s="15"/>
      <c r="AD72" s="15"/>
      <c r="AE72" s="15"/>
      <c r="AF72" s="14"/>
      <c r="AG72" s="31"/>
      <c r="AH72" s="118"/>
      <c r="AI72" s="46"/>
      <c r="AJ72" s="15"/>
      <c r="AK72" s="15"/>
      <c r="AL72" s="15"/>
      <c r="AM72" s="15"/>
      <c r="AN72" s="15"/>
      <c r="AO72" s="14"/>
      <c r="AP72" s="42"/>
      <c r="AQ72" s="39"/>
      <c r="AR72" s="15"/>
      <c r="AS72" s="15"/>
      <c r="AT72" s="15"/>
      <c r="AU72" s="15"/>
      <c r="AV72" s="15"/>
      <c r="AW72" s="14"/>
      <c r="AX72" s="42"/>
    </row>
    <row r="73" spans="1:50" x14ac:dyDescent="0.3">
      <c r="A73" s="36"/>
      <c r="B73" s="56" t="s">
        <v>241</v>
      </c>
      <c r="C73" s="56" t="s">
        <v>6</v>
      </c>
      <c r="D73" s="57" t="s">
        <v>242</v>
      </c>
      <c r="E73" s="56" t="s">
        <v>243</v>
      </c>
      <c r="F73" s="57" t="s">
        <v>244</v>
      </c>
      <c r="G73" s="56" t="s">
        <v>245</v>
      </c>
      <c r="H73" s="44" t="s">
        <v>508</v>
      </c>
      <c r="I73" s="45" t="s">
        <v>467</v>
      </c>
      <c r="J73" s="45" t="s">
        <v>244</v>
      </c>
      <c r="K73" s="45" t="s">
        <v>509</v>
      </c>
      <c r="L73" s="45" t="s">
        <v>59</v>
      </c>
      <c r="M73" s="45">
        <v>6</v>
      </c>
      <c r="N73" s="13">
        <v>52.199999999999996</v>
      </c>
      <c r="O73" s="31">
        <v>33.477085200000005</v>
      </c>
      <c r="P73" s="60">
        <v>33.477085200000005</v>
      </c>
      <c r="Q73" s="46" t="s">
        <v>242</v>
      </c>
      <c r="R73" s="15" t="s">
        <v>584</v>
      </c>
      <c r="S73" s="15" t="s">
        <v>244</v>
      </c>
      <c r="T73" s="15" t="s">
        <v>245</v>
      </c>
      <c r="U73" s="15" t="s">
        <v>20</v>
      </c>
      <c r="V73" s="15" t="s">
        <v>565</v>
      </c>
      <c r="W73" s="14">
        <v>70.2</v>
      </c>
      <c r="X73" s="32">
        <v>31.03</v>
      </c>
      <c r="Y73" s="60">
        <v>31.03</v>
      </c>
      <c r="Z73" s="39">
        <v>9339292</v>
      </c>
      <c r="AA73" s="15" t="s">
        <v>659</v>
      </c>
      <c r="AB73" s="15" t="s">
        <v>660</v>
      </c>
      <c r="AC73" s="15" t="s">
        <v>661</v>
      </c>
      <c r="AD73" s="15" t="s">
        <v>71</v>
      </c>
      <c r="AE73" s="15">
        <v>36</v>
      </c>
      <c r="AF73" s="14">
        <v>9.7200000000000006</v>
      </c>
      <c r="AG73" s="31">
        <v>4.9184705882352944</v>
      </c>
      <c r="AH73" s="118">
        <v>27</v>
      </c>
      <c r="AI73" s="46"/>
      <c r="AJ73" s="15"/>
      <c r="AK73" s="15"/>
      <c r="AL73" s="15"/>
      <c r="AM73" s="15"/>
      <c r="AN73" s="15"/>
      <c r="AO73" s="14"/>
      <c r="AP73" s="42"/>
      <c r="AQ73" s="39"/>
      <c r="AR73" s="15"/>
      <c r="AS73" s="15"/>
      <c r="AT73" s="15"/>
      <c r="AU73" s="15"/>
      <c r="AV73" s="15"/>
      <c r="AW73" s="14"/>
      <c r="AX73" s="42"/>
    </row>
    <row r="74" spans="1:50" x14ac:dyDescent="0.3">
      <c r="A74" s="36"/>
      <c r="B74" s="56" t="s">
        <v>246</v>
      </c>
      <c r="C74" s="56" t="s">
        <v>6</v>
      </c>
      <c r="D74" s="57" t="s">
        <v>247</v>
      </c>
      <c r="E74" s="56" t="s">
        <v>55</v>
      </c>
      <c r="F74" s="57" t="s">
        <v>247</v>
      </c>
      <c r="G74" s="56" t="s">
        <v>248</v>
      </c>
      <c r="H74" s="44"/>
      <c r="I74" s="45"/>
      <c r="J74" s="45"/>
      <c r="K74" s="45"/>
      <c r="L74" s="45"/>
      <c r="M74" s="45"/>
      <c r="N74" s="13"/>
      <c r="O74" s="31"/>
      <c r="P74" s="60" t="s">
        <v>25</v>
      </c>
      <c r="Q74" s="46" t="s">
        <v>1073</v>
      </c>
      <c r="R74" s="15" t="s">
        <v>1074</v>
      </c>
      <c r="S74" s="15" t="s">
        <v>1073</v>
      </c>
      <c r="T74" s="15" t="s">
        <v>248</v>
      </c>
      <c r="U74" s="15" t="s">
        <v>18</v>
      </c>
      <c r="V74" s="15" t="s">
        <v>19</v>
      </c>
      <c r="W74" s="14">
        <v>13.91</v>
      </c>
      <c r="X74" s="32">
        <v>7.48</v>
      </c>
      <c r="Y74" s="60">
        <v>7.48</v>
      </c>
      <c r="Z74" s="39">
        <v>6901169</v>
      </c>
      <c r="AA74" s="15" t="s">
        <v>659</v>
      </c>
      <c r="AB74" s="15" t="s">
        <v>662</v>
      </c>
      <c r="AC74" s="15" t="s">
        <v>663</v>
      </c>
      <c r="AD74" s="15" t="s">
        <v>71</v>
      </c>
      <c r="AE74" s="15">
        <v>144</v>
      </c>
      <c r="AF74" s="14">
        <v>18.190000000000001</v>
      </c>
      <c r="AG74" s="31">
        <v>9.5075294117647058</v>
      </c>
      <c r="AH74" s="118">
        <v>9.5075294117647058</v>
      </c>
      <c r="AI74" s="46" t="s">
        <v>775</v>
      </c>
      <c r="AJ74" s="15" t="s">
        <v>75</v>
      </c>
      <c r="AK74" s="15" t="s">
        <v>776</v>
      </c>
      <c r="AL74" s="15" t="s">
        <v>777</v>
      </c>
      <c r="AM74" s="15" t="s">
        <v>77</v>
      </c>
      <c r="AN74" s="15">
        <v>1</v>
      </c>
      <c r="AO74" s="14">
        <v>19.739999999999998</v>
      </c>
      <c r="AP74" s="42">
        <v>11.548851599999999</v>
      </c>
      <c r="AQ74" s="39"/>
      <c r="AR74" s="15"/>
      <c r="AS74" s="15"/>
      <c r="AT74" s="15"/>
      <c r="AU74" s="15"/>
      <c r="AV74" s="15"/>
      <c r="AW74" s="14"/>
      <c r="AX74" s="42"/>
    </row>
    <row r="75" spans="1:50" x14ac:dyDescent="0.3">
      <c r="A75" s="36"/>
      <c r="B75" s="56" t="s">
        <v>249</v>
      </c>
      <c r="C75" s="56" t="s">
        <v>6</v>
      </c>
      <c r="D75" s="57" t="s">
        <v>250</v>
      </c>
      <c r="E75" s="56" t="s">
        <v>47</v>
      </c>
      <c r="F75" s="57" t="s">
        <v>251</v>
      </c>
      <c r="G75" s="56" t="s">
        <v>252</v>
      </c>
      <c r="H75" s="44"/>
      <c r="I75" s="45"/>
      <c r="J75" s="45"/>
      <c r="K75" s="45"/>
      <c r="L75" s="45"/>
      <c r="M75" s="45"/>
      <c r="N75" s="13"/>
      <c r="O75" s="31"/>
      <c r="P75" s="60" t="s">
        <v>25</v>
      </c>
      <c r="Q75" s="46" t="s">
        <v>1070</v>
      </c>
      <c r="R75" s="15" t="s">
        <v>1071</v>
      </c>
      <c r="S75" s="116">
        <v>47131805</v>
      </c>
      <c r="T75" s="15" t="s">
        <v>1072</v>
      </c>
      <c r="U75" s="15" t="s">
        <v>18</v>
      </c>
      <c r="V75" s="15" t="s">
        <v>19</v>
      </c>
      <c r="W75" s="14">
        <v>10.050000000000001</v>
      </c>
      <c r="X75" s="32">
        <v>3.58</v>
      </c>
      <c r="Y75" s="60">
        <v>3.58</v>
      </c>
      <c r="Z75" s="39">
        <v>71883235</v>
      </c>
      <c r="AA75" s="15" t="s">
        <v>68</v>
      </c>
      <c r="AB75" s="15">
        <v>904028</v>
      </c>
      <c r="AC75" s="15" t="s">
        <v>664</v>
      </c>
      <c r="AD75" s="15" t="s">
        <v>72</v>
      </c>
      <c r="AE75" s="15">
        <v>1</v>
      </c>
      <c r="AF75" s="14">
        <v>6.19</v>
      </c>
      <c r="AG75" s="31">
        <v>2.39</v>
      </c>
      <c r="AH75" s="118">
        <v>2.39</v>
      </c>
      <c r="AI75" s="46" t="s">
        <v>794</v>
      </c>
      <c r="AJ75" s="15" t="s">
        <v>75</v>
      </c>
      <c r="AK75" s="15" t="s">
        <v>795</v>
      </c>
      <c r="AL75" s="15" t="s">
        <v>796</v>
      </c>
      <c r="AM75" s="15" t="s">
        <v>61</v>
      </c>
      <c r="AN75" s="15">
        <v>1</v>
      </c>
      <c r="AO75" s="14">
        <v>4.5</v>
      </c>
      <c r="AP75" s="42">
        <v>3.0428112</v>
      </c>
      <c r="AQ75" s="39"/>
      <c r="AR75" s="15"/>
      <c r="AS75" s="15"/>
      <c r="AT75" s="15"/>
      <c r="AU75" s="15"/>
      <c r="AV75" s="15"/>
      <c r="AW75" s="14"/>
      <c r="AX75" s="42"/>
    </row>
    <row r="76" spans="1:50" x14ac:dyDescent="0.3">
      <c r="A76" s="36"/>
      <c r="B76" s="56" t="s">
        <v>253</v>
      </c>
      <c r="C76" s="56" t="s">
        <v>6</v>
      </c>
      <c r="D76" s="57" t="s">
        <v>254</v>
      </c>
      <c r="E76" s="56" t="s">
        <v>55</v>
      </c>
      <c r="F76" s="57" t="s">
        <v>254</v>
      </c>
      <c r="G76" s="56" t="s">
        <v>255</v>
      </c>
      <c r="H76" s="44"/>
      <c r="I76" s="45"/>
      <c r="J76" s="45"/>
      <c r="K76" s="45"/>
      <c r="L76" s="45"/>
      <c r="M76" s="45"/>
      <c r="N76" s="13"/>
      <c r="O76" s="31"/>
      <c r="P76" s="60" t="s">
        <v>25</v>
      </c>
      <c r="Q76" s="46" t="s">
        <v>254</v>
      </c>
      <c r="R76" s="15" t="s">
        <v>55</v>
      </c>
      <c r="S76" s="15" t="s">
        <v>254</v>
      </c>
      <c r="T76" s="15" t="s">
        <v>255</v>
      </c>
      <c r="U76" s="15" t="s">
        <v>20</v>
      </c>
      <c r="V76" s="15" t="s">
        <v>570</v>
      </c>
      <c r="W76" s="14">
        <v>57.15</v>
      </c>
      <c r="X76" s="32">
        <v>14.96</v>
      </c>
      <c r="Y76" s="60">
        <v>14.96</v>
      </c>
      <c r="Z76" s="39">
        <v>9341033</v>
      </c>
      <c r="AA76" s="15" t="s">
        <v>610</v>
      </c>
      <c r="AB76" s="15" t="s">
        <v>665</v>
      </c>
      <c r="AC76" s="15" t="s">
        <v>666</v>
      </c>
      <c r="AD76" s="15" t="s">
        <v>69</v>
      </c>
      <c r="AE76" s="15">
        <v>30</v>
      </c>
      <c r="AF76" s="14">
        <v>33.64</v>
      </c>
      <c r="AG76" s="31">
        <v>12.19</v>
      </c>
      <c r="AH76" s="118">
        <v>12.19</v>
      </c>
      <c r="AI76" s="46" t="s">
        <v>797</v>
      </c>
      <c r="AJ76" s="15" t="s">
        <v>746</v>
      </c>
      <c r="AK76" s="15" t="s">
        <v>798</v>
      </c>
      <c r="AL76" s="15" t="s">
        <v>799</v>
      </c>
      <c r="AM76" s="15" t="s">
        <v>59</v>
      </c>
      <c r="AN76" s="15">
        <v>250</v>
      </c>
      <c r="AO76" s="14">
        <v>41.9</v>
      </c>
      <c r="AP76" s="42">
        <v>21.806849999999997</v>
      </c>
      <c r="AQ76" s="39"/>
      <c r="AR76" s="15"/>
      <c r="AS76" s="15"/>
      <c r="AT76" s="15"/>
      <c r="AU76" s="15"/>
      <c r="AV76" s="15"/>
      <c r="AW76" s="14"/>
      <c r="AX76" s="42"/>
    </row>
    <row r="77" spans="1:50" x14ac:dyDescent="0.3">
      <c r="A77" s="36"/>
      <c r="B77" s="56" t="s">
        <v>256</v>
      </c>
      <c r="C77" s="56" t="s">
        <v>6</v>
      </c>
      <c r="D77" s="57" t="s">
        <v>257</v>
      </c>
      <c r="E77" s="56" t="s">
        <v>63</v>
      </c>
      <c r="F77" s="57">
        <v>4016</v>
      </c>
      <c r="G77" s="56" t="s">
        <v>258</v>
      </c>
      <c r="H77" s="44"/>
      <c r="I77" s="45"/>
      <c r="J77" s="45"/>
      <c r="K77" s="45"/>
      <c r="L77" s="45"/>
      <c r="M77" s="45"/>
      <c r="N77" s="13"/>
      <c r="O77" s="31"/>
      <c r="P77" s="60" t="s">
        <v>25</v>
      </c>
      <c r="Q77" s="46" t="s">
        <v>257</v>
      </c>
      <c r="R77" s="15" t="s">
        <v>63</v>
      </c>
      <c r="S77" s="15" t="s">
        <v>585</v>
      </c>
      <c r="T77" s="15" t="s">
        <v>258</v>
      </c>
      <c r="U77" s="15" t="s">
        <v>18</v>
      </c>
      <c r="V77" s="15" t="s">
        <v>19</v>
      </c>
      <c r="W77" s="14"/>
      <c r="X77" s="32"/>
      <c r="Y77" s="60"/>
      <c r="Z77" s="39">
        <v>252932</v>
      </c>
      <c r="AA77" s="15" t="s">
        <v>46</v>
      </c>
      <c r="AB77" s="15">
        <v>4016</v>
      </c>
      <c r="AC77" s="15" t="s">
        <v>667</v>
      </c>
      <c r="AD77" s="15" t="s">
        <v>71</v>
      </c>
      <c r="AE77" s="15">
        <v>15</v>
      </c>
      <c r="AF77" s="14">
        <v>31.61</v>
      </c>
      <c r="AG77" s="31">
        <v>13.59</v>
      </c>
      <c r="AH77" s="118">
        <v>13.59</v>
      </c>
      <c r="AI77" s="46" t="s">
        <v>800</v>
      </c>
      <c r="AJ77" s="15" t="s">
        <v>74</v>
      </c>
      <c r="AK77" s="15" t="s">
        <v>801</v>
      </c>
      <c r="AL77" s="15" t="s">
        <v>802</v>
      </c>
      <c r="AM77" s="15" t="s">
        <v>8</v>
      </c>
      <c r="AN77" s="15">
        <v>1</v>
      </c>
      <c r="AO77" s="14">
        <v>21.6</v>
      </c>
      <c r="AP77" s="42">
        <v>13.861940299999999</v>
      </c>
      <c r="AQ77" s="39">
        <v>4734356</v>
      </c>
      <c r="AR77" s="15" t="s">
        <v>868</v>
      </c>
      <c r="AS77" s="15">
        <v>3215</v>
      </c>
      <c r="AT77" s="15" t="s">
        <v>869</v>
      </c>
      <c r="AU77" s="15" t="s">
        <v>71</v>
      </c>
      <c r="AV77" s="15">
        <v>15</v>
      </c>
      <c r="AW77" s="14">
        <v>19.87</v>
      </c>
      <c r="AX77" s="42">
        <v>9.8694117647058821</v>
      </c>
    </row>
    <row r="78" spans="1:50" x14ac:dyDescent="0.3">
      <c r="A78" s="36"/>
      <c r="B78" s="56" t="s">
        <v>259</v>
      </c>
      <c r="C78" s="56" t="s">
        <v>6</v>
      </c>
      <c r="D78" s="57" t="s">
        <v>260</v>
      </c>
      <c r="E78" s="56" t="s">
        <v>101</v>
      </c>
      <c r="F78" s="57" t="s">
        <v>261</v>
      </c>
      <c r="G78" s="56" t="s">
        <v>262</v>
      </c>
      <c r="H78" s="44" t="s">
        <v>510</v>
      </c>
      <c r="I78" s="45" t="s">
        <v>471</v>
      </c>
      <c r="J78" s="45" t="s">
        <v>261</v>
      </c>
      <c r="K78" s="45" t="s">
        <v>511</v>
      </c>
      <c r="L78" s="45" t="s">
        <v>8</v>
      </c>
      <c r="M78" s="45">
        <v>1</v>
      </c>
      <c r="N78" s="13">
        <v>2442.11</v>
      </c>
      <c r="O78" s="31">
        <v>1804.1311691000001</v>
      </c>
      <c r="P78" s="60">
        <v>1804.1311691000001</v>
      </c>
      <c r="Q78" s="46"/>
      <c r="R78" s="15"/>
      <c r="S78" s="15"/>
      <c r="T78" s="15"/>
      <c r="U78" s="15"/>
      <c r="V78" s="15"/>
      <c r="W78" s="14"/>
      <c r="X78" s="31"/>
      <c r="Y78" s="60" t="s">
        <v>25</v>
      </c>
      <c r="Z78" s="39">
        <v>1838184</v>
      </c>
      <c r="AA78" s="15" t="s">
        <v>68</v>
      </c>
      <c r="AB78" s="15" t="s">
        <v>261</v>
      </c>
      <c r="AC78" s="15" t="s">
        <v>668</v>
      </c>
      <c r="AD78" s="15">
        <v>0</v>
      </c>
      <c r="AE78" s="15">
        <v>0</v>
      </c>
      <c r="AF78" s="14">
        <v>1877.69</v>
      </c>
      <c r="AG78" s="31">
        <v>1559</v>
      </c>
      <c r="AH78" s="118">
        <v>1559</v>
      </c>
      <c r="AI78" s="46"/>
      <c r="AJ78" s="15"/>
      <c r="AK78" s="15"/>
      <c r="AL78" s="15"/>
      <c r="AM78" s="15"/>
      <c r="AN78" s="15"/>
      <c r="AO78" s="14"/>
      <c r="AP78" s="42"/>
      <c r="AQ78" s="39"/>
      <c r="AR78" s="15"/>
      <c r="AS78" s="15"/>
      <c r="AT78" s="15"/>
      <c r="AU78" s="15"/>
      <c r="AV78" s="15"/>
      <c r="AW78" s="14"/>
      <c r="AX78" s="42"/>
    </row>
    <row r="79" spans="1:50" x14ac:dyDescent="0.3">
      <c r="A79" s="36"/>
      <c r="B79" s="56" t="s">
        <v>263</v>
      </c>
      <c r="C79" s="62" t="s">
        <v>1010</v>
      </c>
      <c r="D79" s="57"/>
      <c r="E79" s="56"/>
      <c r="F79" s="57"/>
      <c r="G79" s="56"/>
      <c r="H79" s="44"/>
      <c r="I79" s="45"/>
      <c r="J79" s="45"/>
      <c r="K79" s="45"/>
      <c r="L79" s="45"/>
      <c r="M79" s="45"/>
      <c r="N79" s="13"/>
      <c r="O79" s="31"/>
      <c r="P79" s="60"/>
      <c r="Q79" s="46"/>
      <c r="R79" s="15"/>
      <c r="S79" s="15"/>
      <c r="T79" s="15"/>
      <c r="U79" s="15"/>
      <c r="V79" s="15"/>
      <c r="W79" s="14"/>
      <c r="X79" s="32"/>
      <c r="Y79" s="60"/>
      <c r="Z79" s="39"/>
      <c r="AA79" s="15"/>
      <c r="AB79" s="15"/>
      <c r="AC79" s="15"/>
      <c r="AD79" s="15"/>
      <c r="AE79" s="15"/>
      <c r="AF79" s="14"/>
      <c r="AG79" s="31"/>
      <c r="AH79" s="118"/>
      <c r="AI79" s="46"/>
      <c r="AJ79" s="15"/>
      <c r="AK79" s="15"/>
      <c r="AL79" s="15"/>
      <c r="AM79" s="15"/>
      <c r="AN79" s="15"/>
      <c r="AO79" s="14"/>
      <c r="AP79" s="42"/>
      <c r="AQ79" s="39"/>
      <c r="AR79" s="15"/>
      <c r="AS79" s="15"/>
      <c r="AT79" s="15"/>
      <c r="AU79" s="15"/>
      <c r="AV79" s="15"/>
      <c r="AW79" s="14"/>
      <c r="AX79" s="42"/>
    </row>
    <row r="80" spans="1:50" x14ac:dyDescent="0.3">
      <c r="A80" s="36"/>
      <c r="B80" s="56" t="s">
        <v>264</v>
      </c>
      <c r="C80" s="56" t="s">
        <v>6</v>
      </c>
      <c r="D80" s="57" t="s">
        <v>265</v>
      </c>
      <c r="E80" s="56" t="s">
        <v>87</v>
      </c>
      <c r="F80" s="57">
        <v>29223</v>
      </c>
      <c r="G80" s="56" t="s">
        <v>266</v>
      </c>
      <c r="H80" s="44" t="s">
        <v>16</v>
      </c>
      <c r="I80" s="45" t="s">
        <v>493</v>
      </c>
      <c r="J80" s="45" t="s">
        <v>512</v>
      </c>
      <c r="K80" s="45" t="s">
        <v>513</v>
      </c>
      <c r="L80" s="45" t="s">
        <v>59</v>
      </c>
      <c r="M80" s="45">
        <v>400</v>
      </c>
      <c r="N80" s="13">
        <v>79.62</v>
      </c>
      <c r="O80" s="31">
        <v>31.72</v>
      </c>
      <c r="P80" s="60">
        <v>31.72</v>
      </c>
      <c r="Q80" s="46" t="s">
        <v>265</v>
      </c>
      <c r="R80" s="15" t="s">
        <v>564</v>
      </c>
      <c r="S80" s="15" t="s">
        <v>512</v>
      </c>
      <c r="T80" s="15" t="s">
        <v>266</v>
      </c>
      <c r="U80" s="15" t="s">
        <v>20</v>
      </c>
      <c r="V80" s="15" t="s">
        <v>586</v>
      </c>
      <c r="W80" s="14">
        <v>82.7</v>
      </c>
      <c r="X80" s="32">
        <v>31.15</v>
      </c>
      <c r="Y80" s="60">
        <v>31.15</v>
      </c>
      <c r="Z80" s="39">
        <v>9861477</v>
      </c>
      <c r="AA80" s="15" t="s">
        <v>604</v>
      </c>
      <c r="AB80" s="15" t="s">
        <v>671</v>
      </c>
      <c r="AC80" s="15" t="s">
        <v>672</v>
      </c>
      <c r="AD80" s="15" t="s">
        <v>605</v>
      </c>
      <c r="AE80" s="15">
        <v>90</v>
      </c>
      <c r="AF80" s="14">
        <v>57.03</v>
      </c>
      <c r="AG80" s="31">
        <v>33.630000000000003</v>
      </c>
      <c r="AH80" s="118">
        <v>33.630000000000003</v>
      </c>
      <c r="AI80" s="46"/>
      <c r="AJ80" s="15"/>
      <c r="AK80" s="15"/>
      <c r="AL80" s="15"/>
      <c r="AM80" s="15"/>
      <c r="AN80" s="15"/>
      <c r="AO80" s="14"/>
      <c r="AP80" s="42"/>
      <c r="AQ80" s="39"/>
      <c r="AR80" s="15"/>
      <c r="AS80" s="15"/>
      <c r="AT80" s="15"/>
      <c r="AU80" s="15"/>
      <c r="AV80" s="15"/>
      <c r="AW80" s="14"/>
      <c r="AX80" s="42"/>
    </row>
    <row r="81" spans="1:50" x14ac:dyDescent="0.3">
      <c r="A81" s="36"/>
      <c r="B81" s="56"/>
      <c r="C81" s="142" t="s">
        <v>1010</v>
      </c>
      <c r="D81" s="57"/>
      <c r="E81" s="56"/>
      <c r="F81" s="57"/>
      <c r="G81" s="56"/>
      <c r="H81" s="44"/>
      <c r="I81" s="45"/>
      <c r="J81" s="45"/>
      <c r="K81" s="45"/>
      <c r="L81" s="45"/>
      <c r="M81" s="45"/>
      <c r="N81" s="13"/>
      <c r="O81" s="31"/>
      <c r="P81" s="60"/>
      <c r="Q81" s="46"/>
      <c r="R81" s="15"/>
      <c r="S81" s="15"/>
      <c r="T81" s="15"/>
      <c r="U81" s="15"/>
      <c r="V81" s="15"/>
      <c r="W81" s="14"/>
      <c r="X81" s="32"/>
      <c r="Y81" s="60"/>
      <c r="Z81" s="39"/>
      <c r="AA81" s="15"/>
      <c r="AB81" s="15"/>
      <c r="AC81" s="15"/>
      <c r="AD81" s="15"/>
      <c r="AE81" s="15"/>
      <c r="AF81" s="14"/>
      <c r="AG81" s="31"/>
      <c r="AH81" s="118"/>
      <c r="AI81" s="46"/>
      <c r="AJ81" s="15"/>
      <c r="AK81" s="15"/>
      <c r="AL81" s="15"/>
      <c r="AM81" s="15"/>
      <c r="AN81" s="15"/>
      <c r="AO81" s="14"/>
      <c r="AP81" s="42"/>
      <c r="AQ81" s="39"/>
      <c r="AR81" s="15"/>
      <c r="AS81" s="15"/>
      <c r="AT81" s="15"/>
      <c r="AU81" s="15"/>
      <c r="AV81" s="15"/>
      <c r="AW81" s="14"/>
      <c r="AX81" s="42"/>
    </row>
    <row r="82" spans="1:50" x14ac:dyDescent="0.3">
      <c r="A82" s="36"/>
      <c r="B82" s="56" t="s">
        <v>267</v>
      </c>
      <c r="C82" s="56" t="s">
        <v>6</v>
      </c>
      <c r="D82" s="57" t="s">
        <v>268</v>
      </c>
      <c r="E82" s="56" t="s">
        <v>54</v>
      </c>
      <c r="F82" s="57" t="s">
        <v>269</v>
      </c>
      <c r="G82" s="56" t="s">
        <v>270</v>
      </c>
      <c r="H82" s="44" t="s">
        <v>16</v>
      </c>
      <c r="I82" s="45" t="s">
        <v>62</v>
      </c>
      <c r="J82" s="45" t="s">
        <v>269</v>
      </c>
      <c r="K82" s="45" t="s">
        <v>514</v>
      </c>
      <c r="L82" s="45" t="s">
        <v>77</v>
      </c>
      <c r="M82" s="45">
        <v>35</v>
      </c>
      <c r="N82" s="13">
        <v>492</v>
      </c>
      <c r="O82" s="31">
        <v>308.60699999999997</v>
      </c>
      <c r="P82" s="60">
        <v>308.60699999999997</v>
      </c>
      <c r="Q82" s="46" t="s">
        <v>268</v>
      </c>
      <c r="R82" s="15" t="s">
        <v>54</v>
      </c>
      <c r="S82" s="15" t="s">
        <v>269</v>
      </c>
      <c r="T82" s="15" t="s">
        <v>270</v>
      </c>
      <c r="U82" s="15" t="s">
        <v>18</v>
      </c>
      <c r="V82" s="15" t="s">
        <v>19</v>
      </c>
      <c r="W82" s="14"/>
      <c r="X82" s="32"/>
      <c r="Y82" s="60"/>
      <c r="Z82" s="39">
        <v>86278447</v>
      </c>
      <c r="AA82" s="15" t="s">
        <v>41</v>
      </c>
      <c r="AB82" s="15" t="s">
        <v>674</v>
      </c>
      <c r="AC82" s="15" t="s">
        <v>675</v>
      </c>
      <c r="AD82" s="15">
        <v>0</v>
      </c>
      <c r="AE82" s="15">
        <v>0</v>
      </c>
      <c r="AF82" s="14">
        <v>412.47</v>
      </c>
      <c r="AG82" s="31">
        <v>275.29411764705884</v>
      </c>
      <c r="AH82" s="118">
        <v>275.29411764705884</v>
      </c>
      <c r="AI82" s="46"/>
      <c r="AJ82" s="15"/>
      <c r="AK82" s="15"/>
      <c r="AL82" s="15"/>
      <c r="AM82" s="15"/>
      <c r="AN82" s="15"/>
      <c r="AO82" s="14"/>
      <c r="AP82" s="42"/>
      <c r="AQ82" s="39"/>
      <c r="AR82" s="15"/>
      <c r="AS82" s="15"/>
      <c r="AT82" s="15"/>
      <c r="AU82" s="15"/>
      <c r="AV82" s="15"/>
      <c r="AW82" s="14"/>
      <c r="AX82" s="42"/>
    </row>
    <row r="83" spans="1:50" x14ac:dyDescent="0.3">
      <c r="A83" s="36"/>
      <c r="B83" s="56" t="s">
        <v>271</v>
      </c>
      <c r="C83" s="62" t="s">
        <v>1010</v>
      </c>
      <c r="D83" s="57"/>
      <c r="E83" s="56"/>
      <c r="F83" s="57"/>
      <c r="G83" s="56"/>
      <c r="H83" s="44"/>
      <c r="I83" s="45"/>
      <c r="J83" s="45"/>
      <c r="K83" s="45"/>
      <c r="L83" s="45"/>
      <c r="M83" s="45"/>
      <c r="N83" s="13"/>
      <c r="O83" s="31"/>
      <c r="P83" s="60"/>
      <c r="Q83" s="46"/>
      <c r="R83" s="15"/>
      <c r="S83" s="15"/>
      <c r="T83" s="15"/>
      <c r="U83" s="15"/>
      <c r="V83" s="15"/>
      <c r="W83" s="14"/>
      <c r="X83" s="32"/>
      <c r="Y83" s="60"/>
      <c r="Z83" s="39"/>
      <c r="AA83" s="15"/>
      <c r="AB83" s="15"/>
      <c r="AC83" s="15"/>
      <c r="AD83" s="15"/>
      <c r="AE83" s="15"/>
      <c r="AF83" s="14"/>
      <c r="AG83" s="31"/>
      <c r="AH83" s="118"/>
      <c r="AI83" s="46"/>
      <c r="AJ83" s="15"/>
      <c r="AK83" s="15"/>
      <c r="AL83" s="15"/>
      <c r="AM83" s="15"/>
      <c r="AN83" s="15"/>
      <c r="AO83" s="14"/>
      <c r="AP83" s="42"/>
      <c r="AQ83" s="39"/>
      <c r="AR83" s="15"/>
      <c r="AS83" s="15"/>
      <c r="AT83" s="15"/>
      <c r="AU83" s="15"/>
      <c r="AV83" s="15"/>
      <c r="AW83" s="14"/>
      <c r="AX83" s="42"/>
    </row>
    <row r="84" spans="1:50" x14ac:dyDescent="0.3">
      <c r="A84" s="36"/>
      <c r="B84" s="56" t="s">
        <v>272</v>
      </c>
      <c r="C84" s="56" t="s">
        <v>6</v>
      </c>
      <c r="D84" s="57" t="s">
        <v>273</v>
      </c>
      <c r="E84" s="56" t="s">
        <v>54</v>
      </c>
      <c r="F84" s="57" t="s">
        <v>274</v>
      </c>
      <c r="G84" s="56" t="s">
        <v>275</v>
      </c>
      <c r="H84" s="44" t="s">
        <v>16</v>
      </c>
      <c r="I84" s="45" t="s">
        <v>62</v>
      </c>
      <c r="J84" s="45" t="s">
        <v>515</v>
      </c>
      <c r="K84" s="45" t="s">
        <v>516</v>
      </c>
      <c r="L84" s="45" t="s">
        <v>8</v>
      </c>
      <c r="M84" s="45">
        <v>1</v>
      </c>
      <c r="N84" s="13">
        <v>930</v>
      </c>
      <c r="O84" s="31">
        <v>583.34250000000009</v>
      </c>
      <c r="P84" s="60">
        <v>583.34250000000009</v>
      </c>
      <c r="Q84" s="46" t="s">
        <v>273</v>
      </c>
      <c r="R84" s="15" t="s">
        <v>54</v>
      </c>
      <c r="S84" s="15" t="s">
        <v>274</v>
      </c>
      <c r="T84" s="15" t="s">
        <v>275</v>
      </c>
      <c r="U84" s="15" t="s">
        <v>18</v>
      </c>
      <c r="V84" s="15" t="s">
        <v>19</v>
      </c>
      <c r="W84" s="14"/>
      <c r="X84" s="32"/>
      <c r="Y84" s="60"/>
      <c r="Z84" s="39">
        <v>65086852</v>
      </c>
      <c r="AA84" s="15" t="s">
        <v>41</v>
      </c>
      <c r="AB84" s="15" t="s">
        <v>676</v>
      </c>
      <c r="AC84" s="15" t="s">
        <v>677</v>
      </c>
      <c r="AD84" s="15" t="s">
        <v>8</v>
      </c>
      <c r="AE84" s="15">
        <v>1</v>
      </c>
      <c r="AF84" s="14">
        <v>885.41</v>
      </c>
      <c r="AG84" s="31">
        <v>495.98235294117649</v>
      </c>
      <c r="AH84" s="118">
        <v>495.98235294117649</v>
      </c>
      <c r="AI84" s="46"/>
      <c r="AJ84" s="15"/>
      <c r="AK84" s="15"/>
      <c r="AL84" s="15"/>
      <c r="AM84" s="15"/>
      <c r="AN84" s="15"/>
      <c r="AO84" s="14"/>
      <c r="AP84" s="42"/>
      <c r="AQ84" s="39">
        <v>77315729</v>
      </c>
      <c r="AR84" s="15" t="s">
        <v>41</v>
      </c>
      <c r="AS84" s="15" t="s">
        <v>870</v>
      </c>
      <c r="AT84" s="15" t="s">
        <v>871</v>
      </c>
      <c r="AU84" s="15">
        <v>0</v>
      </c>
      <c r="AV84" s="15">
        <v>0</v>
      </c>
      <c r="AW84" s="14">
        <v>877.14</v>
      </c>
      <c r="AX84" s="42">
        <v>445.63529411764711</v>
      </c>
    </row>
    <row r="85" spans="1:50" x14ac:dyDescent="0.3">
      <c r="A85" s="36"/>
      <c r="B85" s="56" t="s">
        <v>276</v>
      </c>
      <c r="C85" s="56" t="s">
        <v>6</v>
      </c>
      <c r="D85" s="57" t="s">
        <v>277</v>
      </c>
      <c r="E85" s="56" t="s">
        <v>101</v>
      </c>
      <c r="F85" s="57" t="s">
        <v>278</v>
      </c>
      <c r="G85" s="56" t="s">
        <v>279</v>
      </c>
      <c r="H85" s="44" t="s">
        <v>16</v>
      </c>
      <c r="I85" s="45" t="s">
        <v>482</v>
      </c>
      <c r="J85" s="45" t="s">
        <v>278</v>
      </c>
      <c r="K85" s="45" t="s">
        <v>279</v>
      </c>
      <c r="L85" s="45" t="s">
        <v>8</v>
      </c>
      <c r="M85" s="45">
        <v>1</v>
      </c>
      <c r="N85" s="13">
        <v>2540</v>
      </c>
      <c r="O85" s="31">
        <v>2146.3000000000002</v>
      </c>
      <c r="P85" s="60">
        <v>2146.3000000000002</v>
      </c>
      <c r="Q85" s="46"/>
      <c r="R85" s="15"/>
      <c r="S85" s="15"/>
      <c r="T85" s="15"/>
      <c r="U85" s="15"/>
      <c r="V85" s="15"/>
      <c r="W85" s="14"/>
      <c r="X85" s="31"/>
      <c r="Y85" s="60" t="s">
        <v>25</v>
      </c>
      <c r="Z85" s="39">
        <v>8100729</v>
      </c>
      <c r="AA85" s="15" t="s">
        <v>68</v>
      </c>
      <c r="AB85" s="15" t="s">
        <v>678</v>
      </c>
      <c r="AC85" s="15" t="s">
        <v>679</v>
      </c>
      <c r="AD85" s="15" t="s">
        <v>8</v>
      </c>
      <c r="AE85" s="15">
        <v>1</v>
      </c>
      <c r="AF85" s="14">
        <v>2741.65</v>
      </c>
      <c r="AG85" s="31">
        <v>1479</v>
      </c>
      <c r="AH85" s="118">
        <v>1479</v>
      </c>
      <c r="AI85" s="46"/>
      <c r="AJ85" s="15"/>
      <c r="AK85" s="15"/>
      <c r="AL85" s="15"/>
      <c r="AM85" s="15"/>
      <c r="AN85" s="15"/>
      <c r="AO85" s="14"/>
      <c r="AP85" s="42"/>
      <c r="AQ85" s="39"/>
      <c r="AR85" s="15"/>
      <c r="AS85" s="15"/>
      <c r="AT85" s="15"/>
      <c r="AU85" s="15"/>
      <c r="AV85" s="15"/>
      <c r="AW85" s="14"/>
      <c r="AX85" s="42"/>
    </row>
    <row r="86" spans="1:50" x14ac:dyDescent="0.3">
      <c r="A86" s="36"/>
      <c r="B86" s="56" t="s">
        <v>280</v>
      </c>
      <c r="C86" s="56" t="s">
        <v>6</v>
      </c>
      <c r="D86" s="57" t="s">
        <v>281</v>
      </c>
      <c r="E86" s="56" t="s">
        <v>55</v>
      </c>
      <c r="F86" s="57" t="s">
        <v>281</v>
      </c>
      <c r="G86" s="56" t="s">
        <v>282</v>
      </c>
      <c r="H86" s="44"/>
      <c r="I86" s="45"/>
      <c r="J86" s="45"/>
      <c r="K86" s="45"/>
      <c r="L86" s="45"/>
      <c r="M86" s="45"/>
      <c r="N86" s="13"/>
      <c r="O86" s="31"/>
      <c r="P86" s="60" t="s">
        <v>25</v>
      </c>
      <c r="Q86" s="46" t="s">
        <v>281</v>
      </c>
      <c r="R86" s="15" t="s">
        <v>55</v>
      </c>
      <c r="S86" s="15" t="s">
        <v>281</v>
      </c>
      <c r="T86" s="15" t="s">
        <v>282</v>
      </c>
      <c r="U86" s="15" t="s">
        <v>20</v>
      </c>
      <c r="V86" s="15" t="s">
        <v>587</v>
      </c>
      <c r="W86" s="14">
        <v>84</v>
      </c>
      <c r="X86" s="32">
        <v>17.190000000000001</v>
      </c>
      <c r="Y86" s="60">
        <v>17.190000000000001</v>
      </c>
      <c r="Z86" s="39">
        <v>9341421</v>
      </c>
      <c r="AA86" s="15" t="s">
        <v>610</v>
      </c>
      <c r="AB86" s="15" t="s">
        <v>680</v>
      </c>
      <c r="AC86" s="15" t="s">
        <v>681</v>
      </c>
      <c r="AD86" s="15" t="s">
        <v>69</v>
      </c>
      <c r="AE86" s="15">
        <v>33</v>
      </c>
      <c r="AF86" s="14">
        <v>42.5</v>
      </c>
      <c r="AG86" s="31">
        <v>17.612941176470589</v>
      </c>
      <c r="AH86" s="118">
        <v>17.612941176470589</v>
      </c>
      <c r="AI86" s="46" t="s">
        <v>803</v>
      </c>
      <c r="AJ86" s="15" t="s">
        <v>750</v>
      </c>
      <c r="AK86" s="15" t="s">
        <v>804</v>
      </c>
      <c r="AL86" s="15" t="s">
        <v>805</v>
      </c>
      <c r="AM86" s="15" t="s">
        <v>59</v>
      </c>
      <c r="AN86" s="15">
        <v>125</v>
      </c>
      <c r="AO86" s="14">
        <v>54.9375</v>
      </c>
      <c r="AP86" s="42">
        <v>27.313325000000006</v>
      </c>
      <c r="AQ86" s="39"/>
      <c r="AR86" s="15"/>
      <c r="AS86" s="15"/>
      <c r="AT86" s="15"/>
      <c r="AU86" s="15"/>
      <c r="AV86" s="15"/>
      <c r="AW86" s="14"/>
      <c r="AX86" s="42"/>
    </row>
    <row r="87" spans="1:50" x14ac:dyDescent="0.3">
      <c r="A87" s="36"/>
      <c r="B87" s="56" t="s">
        <v>283</v>
      </c>
      <c r="C87" s="56" t="s">
        <v>6</v>
      </c>
      <c r="D87" s="57" t="s">
        <v>284</v>
      </c>
      <c r="E87" s="56" t="s">
        <v>285</v>
      </c>
      <c r="F87" s="57">
        <v>84988223</v>
      </c>
      <c r="G87" s="56" t="s">
        <v>286</v>
      </c>
      <c r="H87" s="44"/>
      <c r="I87" s="45"/>
      <c r="J87" s="45"/>
      <c r="K87" s="45"/>
      <c r="L87" s="45"/>
      <c r="M87" s="45"/>
      <c r="N87" s="13"/>
      <c r="O87" s="31"/>
      <c r="P87" s="60" t="s">
        <v>25</v>
      </c>
      <c r="Q87" s="46" t="s">
        <v>284</v>
      </c>
      <c r="R87" s="15" t="s">
        <v>285</v>
      </c>
      <c r="S87" s="15" t="s">
        <v>588</v>
      </c>
      <c r="T87" s="15" t="s">
        <v>286</v>
      </c>
      <c r="U87" s="15" t="s">
        <v>20</v>
      </c>
      <c r="V87" s="15" t="s">
        <v>67</v>
      </c>
      <c r="W87" s="14"/>
      <c r="X87" s="32"/>
      <c r="Y87" s="60"/>
      <c r="Z87" s="39">
        <v>9339243</v>
      </c>
      <c r="AA87" s="15" t="s">
        <v>599</v>
      </c>
      <c r="AB87" s="15" t="s">
        <v>682</v>
      </c>
      <c r="AC87" s="15" t="s">
        <v>683</v>
      </c>
      <c r="AD87" s="15" t="s">
        <v>71</v>
      </c>
      <c r="AE87" s="15">
        <v>1</v>
      </c>
      <c r="AF87" s="14">
        <v>5.65</v>
      </c>
      <c r="AG87" s="31">
        <v>4.75</v>
      </c>
      <c r="AH87" s="118">
        <v>4.75</v>
      </c>
      <c r="AI87" s="46" t="s">
        <v>806</v>
      </c>
      <c r="AJ87" s="15" t="s">
        <v>467</v>
      </c>
      <c r="AK87" s="15" t="s">
        <v>807</v>
      </c>
      <c r="AL87" s="15" t="s">
        <v>808</v>
      </c>
      <c r="AM87" s="15" t="s">
        <v>59</v>
      </c>
      <c r="AN87" s="15">
        <v>8</v>
      </c>
      <c r="AO87" s="14">
        <v>63.36</v>
      </c>
      <c r="AP87" s="42">
        <v>42.046118399999997</v>
      </c>
      <c r="AQ87" s="39">
        <v>6901656</v>
      </c>
      <c r="AR87" s="15" t="s">
        <v>659</v>
      </c>
      <c r="AS87" s="15" t="s">
        <v>872</v>
      </c>
      <c r="AT87" s="15" t="s">
        <v>873</v>
      </c>
      <c r="AU87" s="15" t="s">
        <v>69</v>
      </c>
      <c r="AV87" s="15">
        <v>1</v>
      </c>
      <c r="AW87" s="14">
        <v>24.3</v>
      </c>
      <c r="AX87" s="42">
        <v>12.116941176470588</v>
      </c>
    </row>
    <row r="88" spans="1:50" x14ac:dyDescent="0.3">
      <c r="A88" s="36"/>
      <c r="B88" s="56" t="s">
        <v>287</v>
      </c>
      <c r="C88" s="56" t="s">
        <v>6</v>
      </c>
      <c r="D88" s="57" t="s">
        <v>288</v>
      </c>
      <c r="E88" s="56" t="s">
        <v>54</v>
      </c>
      <c r="F88" s="57">
        <v>2544</v>
      </c>
      <c r="G88" s="56" t="s">
        <v>289</v>
      </c>
      <c r="H88" s="44" t="s">
        <v>517</v>
      </c>
      <c r="I88" s="45" t="s">
        <v>60</v>
      </c>
      <c r="J88" s="45" t="s">
        <v>518</v>
      </c>
      <c r="K88" s="45" t="s">
        <v>519</v>
      </c>
      <c r="L88" s="45" t="s">
        <v>61</v>
      </c>
      <c r="M88" s="45">
        <v>40</v>
      </c>
      <c r="N88" s="13">
        <v>67.569999999999993</v>
      </c>
      <c r="O88" s="31">
        <v>43.182571899999999</v>
      </c>
      <c r="P88" s="60">
        <v>43.182571899999999</v>
      </c>
      <c r="Q88" s="46" t="s">
        <v>288</v>
      </c>
      <c r="R88" s="15" t="s">
        <v>54</v>
      </c>
      <c r="S88" s="15" t="s">
        <v>589</v>
      </c>
      <c r="T88" s="15" t="s">
        <v>289</v>
      </c>
      <c r="U88" s="15" t="s">
        <v>18</v>
      </c>
      <c r="V88" s="15" t="s">
        <v>19</v>
      </c>
      <c r="W88" s="14">
        <v>102.5</v>
      </c>
      <c r="X88" s="32">
        <v>41.03</v>
      </c>
      <c r="Y88" s="60">
        <v>41.03</v>
      </c>
      <c r="Z88" s="39">
        <v>9307091</v>
      </c>
      <c r="AA88" s="15" t="s">
        <v>41</v>
      </c>
      <c r="AB88" s="15" t="s">
        <v>684</v>
      </c>
      <c r="AC88" s="15" t="s">
        <v>685</v>
      </c>
      <c r="AD88" s="15" t="s">
        <v>8</v>
      </c>
      <c r="AE88" s="15">
        <v>1</v>
      </c>
      <c r="AF88" s="14">
        <v>55.07</v>
      </c>
      <c r="AG88" s="31">
        <v>37.98129411764706</v>
      </c>
      <c r="AH88" s="118">
        <v>37.98129411764706</v>
      </c>
      <c r="AI88" s="46"/>
      <c r="AJ88" s="15"/>
      <c r="AK88" s="15"/>
      <c r="AL88" s="15"/>
      <c r="AM88" s="15"/>
      <c r="AN88" s="15"/>
      <c r="AO88" s="14"/>
      <c r="AP88" s="42"/>
      <c r="AQ88" s="39"/>
      <c r="AR88" s="15"/>
      <c r="AS88" s="15"/>
      <c r="AT88" s="15"/>
      <c r="AU88" s="15"/>
      <c r="AV88" s="15"/>
      <c r="AW88" s="14"/>
      <c r="AX88" s="42"/>
    </row>
    <row r="89" spans="1:50" x14ac:dyDescent="0.3">
      <c r="A89" s="36"/>
      <c r="B89" s="56" t="s">
        <v>290</v>
      </c>
      <c r="C89" s="62" t="s">
        <v>1010</v>
      </c>
      <c r="D89" s="57"/>
      <c r="E89" s="56"/>
      <c r="F89" s="57"/>
      <c r="G89" s="56"/>
      <c r="H89" s="44"/>
      <c r="I89" s="45"/>
      <c r="J89" s="45"/>
      <c r="K89" s="45"/>
      <c r="L89" s="45"/>
      <c r="M89" s="45"/>
      <c r="N89" s="13"/>
      <c r="O89" s="31"/>
      <c r="P89" s="60"/>
      <c r="Q89" s="46"/>
      <c r="R89" s="15"/>
      <c r="S89" s="15"/>
      <c r="T89" s="15"/>
      <c r="U89" s="15"/>
      <c r="V89" s="15"/>
      <c r="W89" s="14"/>
      <c r="X89" s="32"/>
      <c r="Y89" s="60"/>
      <c r="Z89" s="39"/>
      <c r="AA89" s="15"/>
      <c r="AB89" s="15"/>
      <c r="AC89" s="15"/>
      <c r="AD89" s="15"/>
      <c r="AE89" s="15"/>
      <c r="AF89" s="14"/>
      <c r="AG89" s="31"/>
      <c r="AH89" s="118"/>
      <c r="AI89" s="46"/>
      <c r="AJ89" s="15"/>
      <c r="AK89" s="15"/>
      <c r="AL89" s="15"/>
      <c r="AM89" s="15"/>
      <c r="AN89" s="15"/>
      <c r="AO89" s="14"/>
      <c r="AP89" s="42"/>
      <c r="AQ89" s="39"/>
      <c r="AR89" s="15"/>
      <c r="AS89" s="15"/>
      <c r="AT89" s="15"/>
      <c r="AU89" s="15"/>
      <c r="AV89" s="15"/>
      <c r="AW89" s="14"/>
      <c r="AX89" s="42"/>
    </row>
    <row r="90" spans="1:50" x14ac:dyDescent="0.3">
      <c r="A90" s="36"/>
      <c r="B90" s="56" t="s">
        <v>291</v>
      </c>
      <c r="C90" s="56" t="s">
        <v>6</v>
      </c>
      <c r="D90" s="57" t="s">
        <v>292</v>
      </c>
      <c r="E90" s="56" t="s">
        <v>54</v>
      </c>
      <c r="F90" s="57">
        <v>2632</v>
      </c>
      <c r="G90" s="56" t="s">
        <v>293</v>
      </c>
      <c r="H90" s="44" t="s">
        <v>520</v>
      </c>
      <c r="I90" s="45" t="s">
        <v>60</v>
      </c>
      <c r="J90" s="45" t="s">
        <v>521</v>
      </c>
      <c r="K90" s="45" t="s">
        <v>522</v>
      </c>
      <c r="L90" s="45" t="s">
        <v>77</v>
      </c>
      <c r="M90" s="45">
        <v>32</v>
      </c>
      <c r="N90" s="13">
        <v>40.99</v>
      </c>
      <c r="O90" s="31">
        <v>25.318352800000003</v>
      </c>
      <c r="P90" s="60">
        <v>25.318352800000003</v>
      </c>
      <c r="Q90" s="46" t="s">
        <v>292</v>
      </c>
      <c r="R90" s="15" t="s">
        <v>54</v>
      </c>
      <c r="S90" s="15" t="s">
        <v>590</v>
      </c>
      <c r="T90" s="15" t="s">
        <v>293</v>
      </c>
      <c r="U90" s="15" t="s">
        <v>18</v>
      </c>
      <c r="V90" s="15" t="s">
        <v>19</v>
      </c>
      <c r="W90" s="14">
        <v>47.7</v>
      </c>
      <c r="X90" s="32">
        <v>17.78</v>
      </c>
      <c r="Y90" s="60">
        <v>17.78</v>
      </c>
      <c r="Z90" s="39">
        <v>9793506</v>
      </c>
      <c r="AA90" s="15" t="s">
        <v>41</v>
      </c>
      <c r="AB90" s="15" t="s">
        <v>687</v>
      </c>
      <c r="AC90" s="15" t="s">
        <v>688</v>
      </c>
      <c r="AD90" s="15" t="s">
        <v>8</v>
      </c>
      <c r="AE90" s="15">
        <v>1</v>
      </c>
      <c r="AF90" s="14">
        <v>35.450000000000003</v>
      </c>
      <c r="AG90" s="31">
        <v>21.48</v>
      </c>
      <c r="AH90" s="118">
        <v>21.48</v>
      </c>
      <c r="AI90" s="46"/>
      <c r="AJ90" s="15"/>
      <c r="AK90" s="15"/>
      <c r="AL90" s="15"/>
      <c r="AM90" s="15"/>
      <c r="AN90" s="15"/>
      <c r="AO90" s="14"/>
      <c r="AP90" s="42"/>
      <c r="AQ90" s="39"/>
      <c r="AR90" s="15"/>
      <c r="AS90" s="15"/>
      <c r="AT90" s="15"/>
      <c r="AU90" s="15"/>
      <c r="AV90" s="15"/>
      <c r="AW90" s="14"/>
      <c r="AX90" s="42"/>
    </row>
    <row r="91" spans="1:50" x14ac:dyDescent="0.3">
      <c r="A91" s="36"/>
      <c r="B91" s="56" t="s">
        <v>294</v>
      </c>
      <c r="C91" s="56" t="s">
        <v>6</v>
      </c>
      <c r="D91" s="57" t="s">
        <v>295</v>
      </c>
      <c r="E91" s="56" t="s">
        <v>296</v>
      </c>
      <c r="F91" s="57" t="s">
        <v>297</v>
      </c>
      <c r="G91" s="56" t="s">
        <v>298</v>
      </c>
      <c r="H91" s="44" t="s">
        <v>523</v>
      </c>
      <c r="I91" s="45" t="s">
        <v>467</v>
      </c>
      <c r="J91" s="45" t="s">
        <v>297</v>
      </c>
      <c r="K91" s="45" t="s">
        <v>524</v>
      </c>
      <c r="L91" s="45" t="s">
        <v>59</v>
      </c>
      <c r="M91" s="45">
        <v>12</v>
      </c>
      <c r="N91" s="13">
        <v>144.35999999999999</v>
      </c>
      <c r="O91" s="31">
        <v>81.844011600000002</v>
      </c>
      <c r="P91" s="60">
        <v>81.844011600000002</v>
      </c>
      <c r="Q91" s="46" t="s">
        <v>295</v>
      </c>
      <c r="R91" s="15" t="s">
        <v>296</v>
      </c>
      <c r="S91" s="15" t="s">
        <v>297</v>
      </c>
      <c r="T91" s="15" t="s">
        <v>298</v>
      </c>
      <c r="U91" s="15" t="s">
        <v>20</v>
      </c>
      <c r="V91" s="15" t="s">
        <v>66</v>
      </c>
      <c r="W91" s="14">
        <v>159.25</v>
      </c>
      <c r="X91" s="32">
        <v>68.53</v>
      </c>
      <c r="Y91" s="60">
        <v>68.53</v>
      </c>
      <c r="Z91" s="39">
        <v>9309386</v>
      </c>
      <c r="AA91" s="15" t="s">
        <v>686</v>
      </c>
      <c r="AB91" s="15" t="s">
        <v>689</v>
      </c>
      <c r="AC91" s="15" t="s">
        <v>690</v>
      </c>
      <c r="AD91" s="15" t="s">
        <v>71</v>
      </c>
      <c r="AE91" s="15">
        <v>1</v>
      </c>
      <c r="AF91" s="14">
        <v>4.08</v>
      </c>
      <c r="AG91" s="31"/>
      <c r="AH91" s="118">
        <v>3.7</v>
      </c>
      <c r="AI91" s="46"/>
      <c r="AJ91" s="15"/>
      <c r="AK91" s="15"/>
      <c r="AL91" s="15"/>
      <c r="AM91" s="15"/>
      <c r="AN91" s="15"/>
      <c r="AO91" s="14"/>
      <c r="AP91" s="42"/>
      <c r="AQ91" s="39"/>
      <c r="AR91" s="15"/>
      <c r="AS91" s="15"/>
      <c r="AT91" s="15"/>
      <c r="AU91" s="15"/>
      <c r="AV91" s="15"/>
      <c r="AW91" s="14"/>
      <c r="AX91" s="42"/>
    </row>
    <row r="92" spans="1:50" x14ac:dyDescent="0.3">
      <c r="A92" s="36"/>
      <c r="B92" s="56"/>
      <c r="C92" s="142" t="s">
        <v>1010</v>
      </c>
      <c r="D92" s="57"/>
      <c r="E92" s="56"/>
      <c r="F92" s="57"/>
      <c r="G92" s="56"/>
      <c r="H92" s="44"/>
      <c r="I92" s="45"/>
      <c r="J92" s="45"/>
      <c r="K92" s="45"/>
      <c r="L92" s="45"/>
      <c r="M92" s="45"/>
      <c r="N92" s="13"/>
      <c r="O92" s="31"/>
      <c r="P92" s="60"/>
      <c r="Q92" s="46"/>
      <c r="R92" s="15"/>
      <c r="S92" s="15"/>
      <c r="T92" s="15"/>
      <c r="U92" s="15"/>
      <c r="V92" s="15"/>
      <c r="W92" s="14"/>
      <c r="X92" s="32"/>
      <c r="Y92" s="60"/>
      <c r="Z92" s="39"/>
      <c r="AA92" s="15"/>
      <c r="AB92" s="15"/>
      <c r="AC92" s="15"/>
      <c r="AD92" s="15"/>
      <c r="AE92" s="15"/>
      <c r="AF92" s="14"/>
      <c r="AG92" s="33"/>
      <c r="AH92" s="118"/>
      <c r="AI92" s="46"/>
      <c r="AJ92" s="15"/>
      <c r="AK92" s="15"/>
      <c r="AL92" s="15"/>
      <c r="AM92" s="15"/>
      <c r="AN92" s="15"/>
      <c r="AO92" s="14"/>
      <c r="AP92" s="42"/>
      <c r="AQ92" s="39"/>
      <c r="AR92" s="15"/>
      <c r="AS92" s="15"/>
      <c r="AT92" s="15"/>
      <c r="AU92" s="15"/>
      <c r="AV92" s="15"/>
      <c r="AW92" s="14"/>
      <c r="AX92" s="43"/>
    </row>
    <row r="93" spans="1:50" x14ac:dyDescent="0.3">
      <c r="A93" s="36"/>
      <c r="B93" s="56" t="s">
        <v>300</v>
      </c>
      <c r="C93" s="62" t="s">
        <v>1010</v>
      </c>
      <c r="D93" s="57"/>
      <c r="E93" s="56"/>
      <c r="F93" s="57"/>
      <c r="G93" s="56"/>
      <c r="H93" s="44"/>
      <c r="I93" s="45"/>
      <c r="J93" s="45"/>
      <c r="K93" s="45"/>
      <c r="L93" s="45"/>
      <c r="M93" s="45"/>
      <c r="N93" s="13"/>
      <c r="O93" s="31"/>
      <c r="P93" s="60"/>
      <c r="Q93" s="46"/>
      <c r="R93" s="15"/>
      <c r="S93" s="15"/>
      <c r="T93" s="15"/>
      <c r="U93" s="15"/>
      <c r="V93" s="15"/>
      <c r="W93" s="14"/>
      <c r="X93" s="32"/>
      <c r="Y93" s="60"/>
      <c r="Z93" s="39"/>
      <c r="AA93" s="15"/>
      <c r="AB93" s="15"/>
      <c r="AC93" s="15"/>
      <c r="AD93" s="15"/>
      <c r="AE93" s="15"/>
      <c r="AF93" s="14"/>
      <c r="AG93" s="31"/>
      <c r="AH93" s="118"/>
      <c r="AI93" s="46"/>
      <c r="AJ93" s="15"/>
      <c r="AK93" s="15"/>
      <c r="AL93" s="15"/>
      <c r="AM93" s="15"/>
      <c r="AN93" s="15"/>
      <c r="AO93" s="14"/>
      <c r="AP93" s="42"/>
      <c r="AQ93" s="39"/>
      <c r="AR93" s="15"/>
      <c r="AS93" s="15"/>
      <c r="AT93" s="15"/>
      <c r="AU93" s="15"/>
      <c r="AV93" s="15"/>
      <c r="AW93" s="14"/>
      <c r="AX93" s="42"/>
    </row>
    <row r="94" spans="1:50" x14ac:dyDescent="0.3">
      <c r="A94" s="36"/>
      <c r="B94" s="56" t="s">
        <v>301</v>
      </c>
      <c r="C94" s="56" t="s">
        <v>6</v>
      </c>
      <c r="D94" s="57" t="s">
        <v>302</v>
      </c>
      <c r="E94" s="56" t="s">
        <v>55</v>
      </c>
      <c r="F94" s="57" t="s">
        <v>302</v>
      </c>
      <c r="G94" s="56" t="s">
        <v>303</v>
      </c>
      <c r="H94" s="44"/>
      <c r="I94" s="45"/>
      <c r="J94" s="45"/>
      <c r="K94" s="45"/>
      <c r="L94" s="45"/>
      <c r="M94" s="45"/>
      <c r="N94" s="13"/>
      <c r="O94" s="31"/>
      <c r="P94" s="60" t="s">
        <v>25</v>
      </c>
      <c r="Q94" s="46" t="s">
        <v>302</v>
      </c>
      <c r="R94" s="15" t="s">
        <v>55</v>
      </c>
      <c r="S94" s="15" t="s">
        <v>302</v>
      </c>
      <c r="T94" s="15" t="s">
        <v>303</v>
      </c>
      <c r="U94" s="15" t="s">
        <v>18</v>
      </c>
      <c r="V94" s="15" t="s">
        <v>19</v>
      </c>
      <c r="W94" s="14">
        <v>18.61</v>
      </c>
      <c r="X94" s="32">
        <v>4.3899999999999997</v>
      </c>
      <c r="Y94" s="60">
        <v>4.3899999999999997</v>
      </c>
      <c r="Z94" s="39">
        <v>9320003</v>
      </c>
      <c r="AA94" s="15" t="s">
        <v>623</v>
      </c>
      <c r="AB94" s="15">
        <v>0</v>
      </c>
      <c r="AC94" s="15" t="s">
        <v>691</v>
      </c>
      <c r="AD94" s="15" t="s">
        <v>8</v>
      </c>
      <c r="AE94" s="15">
        <v>1</v>
      </c>
      <c r="AF94" s="14">
        <v>11.78</v>
      </c>
      <c r="AG94" s="31">
        <v>3.5</v>
      </c>
      <c r="AH94" s="118">
        <v>3.5</v>
      </c>
      <c r="AI94" s="46" t="s">
        <v>809</v>
      </c>
      <c r="AJ94" s="15" t="s">
        <v>505</v>
      </c>
      <c r="AK94" s="15" t="s">
        <v>810</v>
      </c>
      <c r="AL94" s="15" t="s">
        <v>811</v>
      </c>
      <c r="AM94" s="15" t="s">
        <v>8</v>
      </c>
      <c r="AN94" s="15">
        <v>1</v>
      </c>
      <c r="AO94" s="14">
        <v>19.79</v>
      </c>
      <c r="AP94" s="42">
        <v>5.0104483000000002</v>
      </c>
      <c r="AQ94" s="39"/>
      <c r="AR94" s="15"/>
      <c r="AS94" s="15"/>
      <c r="AT94" s="15"/>
      <c r="AU94" s="15"/>
      <c r="AV94" s="15"/>
      <c r="AW94" s="14"/>
      <c r="AX94" s="42"/>
    </row>
    <row r="95" spans="1:50" x14ac:dyDescent="0.3">
      <c r="A95" s="36"/>
      <c r="B95" s="56" t="s">
        <v>304</v>
      </c>
      <c r="C95" s="56" t="s">
        <v>6</v>
      </c>
      <c r="D95" s="57" t="s">
        <v>305</v>
      </c>
      <c r="E95" s="56" t="s">
        <v>306</v>
      </c>
      <c r="F95" s="57" t="s">
        <v>307</v>
      </c>
      <c r="G95" s="56" t="s">
        <v>308</v>
      </c>
      <c r="H95" s="44"/>
      <c r="I95" s="45"/>
      <c r="J95" s="45"/>
      <c r="K95" s="45"/>
      <c r="L95" s="45"/>
      <c r="M95" s="45"/>
      <c r="N95" s="13"/>
      <c r="O95" s="31"/>
      <c r="P95" s="60" t="s">
        <v>25</v>
      </c>
      <c r="Q95" s="46" t="s">
        <v>305</v>
      </c>
      <c r="R95" s="15" t="s">
        <v>306</v>
      </c>
      <c r="S95" s="15" t="s">
        <v>307</v>
      </c>
      <c r="T95" s="15" t="s">
        <v>308</v>
      </c>
      <c r="U95" s="15" t="s">
        <v>18</v>
      </c>
      <c r="V95" s="15" t="s">
        <v>19</v>
      </c>
      <c r="W95" s="14"/>
      <c r="X95" s="32"/>
      <c r="Y95" s="60"/>
      <c r="Z95" s="39">
        <v>9310079</v>
      </c>
      <c r="AA95" s="15" t="s">
        <v>9</v>
      </c>
      <c r="AB95" s="15">
        <v>0</v>
      </c>
      <c r="AC95" s="15" t="s">
        <v>692</v>
      </c>
      <c r="AD95" s="15" t="s">
        <v>40</v>
      </c>
      <c r="AE95" s="15">
        <v>75</v>
      </c>
      <c r="AF95" s="14">
        <v>45.52</v>
      </c>
      <c r="AG95" s="31">
        <v>32.210352941176467</v>
      </c>
      <c r="AH95" s="118">
        <v>32.210352941176467</v>
      </c>
      <c r="AI95" s="46"/>
      <c r="AJ95" s="15"/>
      <c r="AK95" s="15"/>
      <c r="AL95" s="15"/>
      <c r="AM95" s="15"/>
      <c r="AN95" s="15"/>
      <c r="AO95" s="14"/>
      <c r="AP95" s="42"/>
      <c r="AQ95" s="39"/>
      <c r="AR95" s="15"/>
      <c r="AS95" s="15"/>
      <c r="AT95" s="15"/>
      <c r="AU95" s="15"/>
      <c r="AV95" s="15"/>
      <c r="AW95" s="14"/>
      <c r="AX95" s="42"/>
    </row>
    <row r="96" spans="1:50" x14ac:dyDescent="0.3">
      <c r="A96" s="36"/>
      <c r="B96" s="56" t="s">
        <v>309</v>
      </c>
      <c r="C96" s="56" t="s">
        <v>6</v>
      </c>
      <c r="D96" s="57" t="s">
        <v>310</v>
      </c>
      <c r="E96" s="56" t="s">
        <v>54</v>
      </c>
      <c r="F96" s="57" t="s">
        <v>311</v>
      </c>
      <c r="G96" s="56" t="s">
        <v>312</v>
      </c>
      <c r="H96" s="44" t="s">
        <v>526</v>
      </c>
      <c r="I96" s="45" t="s">
        <v>54</v>
      </c>
      <c r="J96" s="45" t="s">
        <v>311</v>
      </c>
      <c r="K96" s="45" t="s">
        <v>312</v>
      </c>
      <c r="L96" s="45" t="s">
        <v>77</v>
      </c>
      <c r="M96" s="45">
        <v>23</v>
      </c>
      <c r="N96" s="13">
        <v>203</v>
      </c>
      <c r="O96" s="31">
        <v>135.51303999999999</v>
      </c>
      <c r="P96" s="60">
        <v>135.51303999999999</v>
      </c>
      <c r="Q96" s="46" t="s">
        <v>310</v>
      </c>
      <c r="R96" s="15" t="s">
        <v>54</v>
      </c>
      <c r="S96" s="15" t="s">
        <v>311</v>
      </c>
      <c r="T96" s="15" t="s">
        <v>312</v>
      </c>
      <c r="U96" s="15" t="s">
        <v>18</v>
      </c>
      <c r="V96" s="15" t="s">
        <v>19</v>
      </c>
      <c r="W96" s="14">
        <v>237.75</v>
      </c>
      <c r="X96" s="32">
        <v>121.69</v>
      </c>
      <c r="Y96" s="60">
        <v>121.69</v>
      </c>
      <c r="Z96" s="39">
        <v>9307182</v>
      </c>
      <c r="AA96" s="15" t="s">
        <v>41</v>
      </c>
      <c r="AB96" s="15" t="s">
        <v>693</v>
      </c>
      <c r="AC96" s="15" t="s">
        <v>694</v>
      </c>
      <c r="AD96" s="15" t="s">
        <v>8</v>
      </c>
      <c r="AE96" s="15">
        <v>1</v>
      </c>
      <c r="AF96" s="14">
        <v>162.44999999999999</v>
      </c>
      <c r="AG96" s="31">
        <v>108.78752941176469</v>
      </c>
      <c r="AH96" s="118">
        <v>108.78752941176469</v>
      </c>
      <c r="AI96" s="46"/>
      <c r="AJ96" s="15"/>
      <c r="AK96" s="15"/>
      <c r="AL96" s="15"/>
      <c r="AM96" s="15"/>
      <c r="AN96" s="15"/>
      <c r="AO96" s="14"/>
      <c r="AP96" s="42"/>
      <c r="AQ96" s="39"/>
      <c r="AR96" s="15"/>
      <c r="AS96" s="15"/>
      <c r="AT96" s="15"/>
      <c r="AU96" s="15"/>
      <c r="AV96" s="15"/>
      <c r="AW96" s="14"/>
      <c r="AX96" s="42"/>
    </row>
    <row r="97" spans="1:50" x14ac:dyDescent="0.3">
      <c r="A97" s="36"/>
      <c r="B97" s="56" t="s">
        <v>313</v>
      </c>
      <c r="C97" s="62" t="s">
        <v>1010</v>
      </c>
      <c r="D97" s="57"/>
      <c r="E97" s="56"/>
      <c r="F97" s="57"/>
      <c r="G97" s="56"/>
      <c r="H97" s="44"/>
      <c r="I97" s="45"/>
      <c r="J97" s="45"/>
      <c r="K97" s="45"/>
      <c r="L97" s="45"/>
      <c r="M97" s="45"/>
      <c r="N97" s="13"/>
      <c r="O97" s="31"/>
      <c r="P97" s="60"/>
      <c r="Q97" s="46"/>
      <c r="R97" s="15"/>
      <c r="S97" s="15"/>
      <c r="T97" s="15"/>
      <c r="U97" s="15"/>
      <c r="V97" s="15"/>
      <c r="W97" s="14"/>
      <c r="X97" s="59"/>
      <c r="Y97" s="60"/>
      <c r="Z97" s="39"/>
      <c r="AA97" s="15"/>
      <c r="AB97" s="15"/>
      <c r="AC97" s="15"/>
      <c r="AD97" s="15"/>
      <c r="AE97" s="15"/>
      <c r="AF97" s="14"/>
      <c r="AG97" s="31"/>
      <c r="AH97" s="118"/>
      <c r="AI97" s="46"/>
      <c r="AJ97" s="15"/>
      <c r="AK97" s="15"/>
      <c r="AL97" s="15"/>
      <c r="AM97" s="15"/>
      <c r="AN97" s="15"/>
      <c r="AO97" s="14"/>
      <c r="AP97" s="42"/>
      <c r="AQ97" s="39"/>
      <c r="AR97" s="15"/>
      <c r="AS97" s="15"/>
      <c r="AT97" s="15"/>
      <c r="AU97" s="15"/>
      <c r="AV97" s="15"/>
      <c r="AW97" s="14"/>
      <c r="AX97" s="42"/>
    </row>
    <row r="98" spans="1:50" x14ac:dyDescent="0.3">
      <c r="A98" s="36"/>
      <c r="B98" s="56" t="s">
        <v>314</v>
      </c>
      <c r="C98" s="56" t="s">
        <v>6</v>
      </c>
      <c r="D98" s="57" t="s">
        <v>315</v>
      </c>
      <c r="E98" s="56" t="s">
        <v>299</v>
      </c>
      <c r="F98" s="57" t="s">
        <v>316</v>
      </c>
      <c r="G98" s="56" t="s">
        <v>317</v>
      </c>
      <c r="H98" s="44" t="s">
        <v>16</v>
      </c>
      <c r="I98" s="45" t="s">
        <v>525</v>
      </c>
      <c r="J98" s="45" t="s">
        <v>316</v>
      </c>
      <c r="K98" s="45" t="s">
        <v>527</v>
      </c>
      <c r="L98" s="45" t="s">
        <v>59</v>
      </c>
      <c r="M98" s="45">
        <v>2</v>
      </c>
      <c r="N98" s="13">
        <v>87.9</v>
      </c>
      <c r="O98" s="31">
        <v>61.893000000000001</v>
      </c>
      <c r="P98" s="60"/>
      <c r="Q98" s="46"/>
      <c r="R98" s="15"/>
      <c r="S98" s="15"/>
      <c r="T98" s="15"/>
      <c r="U98" s="15"/>
      <c r="V98" s="15"/>
      <c r="W98" s="14"/>
      <c r="X98" s="59"/>
      <c r="Y98" s="60"/>
      <c r="Z98" s="39"/>
      <c r="AA98" s="15"/>
      <c r="AB98" s="15"/>
      <c r="AC98" s="15"/>
      <c r="AD98" s="15"/>
      <c r="AE98" s="15"/>
      <c r="AF98" s="14"/>
      <c r="AG98" s="31"/>
      <c r="AH98" s="118" t="s">
        <v>25</v>
      </c>
      <c r="AI98" s="46"/>
      <c r="AJ98" s="15"/>
      <c r="AK98" s="15"/>
      <c r="AL98" s="15"/>
      <c r="AM98" s="15"/>
      <c r="AN98" s="15"/>
      <c r="AO98" s="14"/>
      <c r="AP98" s="42"/>
      <c r="AQ98" s="39"/>
      <c r="AR98" s="15"/>
      <c r="AS98" s="15"/>
      <c r="AT98" s="15"/>
      <c r="AU98" s="15"/>
      <c r="AV98" s="15"/>
      <c r="AW98" s="14"/>
      <c r="AX98" s="42"/>
    </row>
    <row r="99" spans="1:50" x14ac:dyDescent="0.3">
      <c r="A99" s="36"/>
      <c r="B99" s="56" t="s">
        <v>318</v>
      </c>
      <c r="C99" s="56" t="s">
        <v>6</v>
      </c>
      <c r="D99" s="57" t="s">
        <v>319</v>
      </c>
      <c r="E99" s="56" t="s">
        <v>54</v>
      </c>
      <c r="F99" s="57" t="s">
        <v>320</v>
      </c>
      <c r="G99" s="56" t="s">
        <v>321</v>
      </c>
      <c r="H99" s="44" t="s">
        <v>528</v>
      </c>
      <c r="I99" s="45" t="s">
        <v>60</v>
      </c>
      <c r="J99" s="45" t="s">
        <v>529</v>
      </c>
      <c r="K99" s="45" t="s">
        <v>530</v>
      </c>
      <c r="L99" s="45" t="s">
        <v>77</v>
      </c>
      <c r="M99" s="45">
        <v>50</v>
      </c>
      <c r="N99" s="13">
        <v>150.99</v>
      </c>
      <c r="O99" s="31">
        <v>96.040736999999993</v>
      </c>
      <c r="P99" s="60">
        <v>96.040736999999993</v>
      </c>
      <c r="Q99" s="46" t="s">
        <v>319</v>
      </c>
      <c r="R99" s="15" t="s">
        <v>54</v>
      </c>
      <c r="S99" s="15" t="s">
        <v>320</v>
      </c>
      <c r="T99" s="15" t="s">
        <v>321</v>
      </c>
      <c r="U99" s="15" t="s">
        <v>18</v>
      </c>
      <c r="V99" s="15" t="s">
        <v>19</v>
      </c>
      <c r="W99" s="14"/>
      <c r="X99" s="32"/>
      <c r="Y99" s="60"/>
      <c r="Z99" s="39">
        <v>74711300</v>
      </c>
      <c r="AA99" s="15" t="s">
        <v>41</v>
      </c>
      <c r="AB99" s="15" t="s">
        <v>320</v>
      </c>
      <c r="AC99" s="15" t="s">
        <v>695</v>
      </c>
      <c r="AD99" s="15" t="s">
        <v>8</v>
      </c>
      <c r="AE99" s="15">
        <v>1</v>
      </c>
      <c r="AF99" s="14">
        <v>126.19</v>
      </c>
      <c r="AG99" s="31">
        <v>80.97</v>
      </c>
      <c r="AH99" s="118">
        <v>80.97</v>
      </c>
      <c r="AI99" s="46"/>
      <c r="AJ99" s="15"/>
      <c r="AK99" s="15"/>
      <c r="AL99" s="15"/>
      <c r="AM99" s="15"/>
      <c r="AN99" s="15"/>
      <c r="AO99" s="14"/>
      <c r="AP99" s="42"/>
      <c r="AQ99" s="39"/>
      <c r="AR99" s="15"/>
      <c r="AS99" s="15"/>
      <c r="AT99" s="15"/>
      <c r="AU99" s="15"/>
      <c r="AV99" s="15"/>
      <c r="AW99" s="14"/>
      <c r="AX99" s="42"/>
    </row>
    <row r="100" spans="1:50" x14ac:dyDescent="0.3">
      <c r="A100" s="36"/>
      <c r="B100" s="56" t="s">
        <v>322</v>
      </c>
      <c r="C100" s="56" t="s">
        <v>6</v>
      </c>
      <c r="D100" s="57" t="s">
        <v>323</v>
      </c>
      <c r="E100" s="56" t="s">
        <v>55</v>
      </c>
      <c r="F100" s="57" t="s">
        <v>323</v>
      </c>
      <c r="G100" s="56" t="s">
        <v>324</v>
      </c>
      <c r="H100" s="44"/>
      <c r="I100" s="45"/>
      <c r="J100" s="45"/>
      <c r="K100" s="45"/>
      <c r="L100" s="45"/>
      <c r="M100" s="45"/>
      <c r="N100" s="13"/>
      <c r="O100" s="31"/>
      <c r="P100" s="60" t="s">
        <v>25</v>
      </c>
      <c r="Q100" s="46" t="s">
        <v>1060</v>
      </c>
      <c r="R100" s="15" t="s">
        <v>55</v>
      </c>
      <c r="S100" s="15">
        <v>162219</v>
      </c>
      <c r="T100" s="15" t="s">
        <v>324</v>
      </c>
      <c r="U100" s="15" t="s">
        <v>18</v>
      </c>
      <c r="V100" s="15" t="s">
        <v>19</v>
      </c>
      <c r="W100" s="14">
        <v>4.17</v>
      </c>
      <c r="X100" s="32">
        <v>2.04</v>
      </c>
      <c r="Y100" s="60">
        <v>2.04</v>
      </c>
      <c r="Z100" s="39">
        <v>9246497</v>
      </c>
      <c r="AA100" s="15" t="s">
        <v>623</v>
      </c>
      <c r="AB100" s="15">
        <v>0</v>
      </c>
      <c r="AC100" s="15" t="s">
        <v>696</v>
      </c>
      <c r="AD100" s="15" t="s">
        <v>8</v>
      </c>
      <c r="AE100" s="15">
        <v>1</v>
      </c>
      <c r="AF100" s="14">
        <v>4.1900000000000004</v>
      </c>
      <c r="AG100" s="31">
        <v>1.6684705882352941</v>
      </c>
      <c r="AH100" s="118">
        <v>1.6684705882352941</v>
      </c>
      <c r="AI100" s="46" t="s">
        <v>812</v>
      </c>
      <c r="AJ100" s="15" t="s">
        <v>60</v>
      </c>
      <c r="AK100" s="15" t="s">
        <v>813</v>
      </c>
      <c r="AL100" s="15" t="s">
        <v>814</v>
      </c>
      <c r="AM100" s="15" t="s">
        <v>8</v>
      </c>
      <c r="AN100" s="15">
        <v>1</v>
      </c>
      <c r="AO100" s="14">
        <v>4.49</v>
      </c>
      <c r="AP100" s="42">
        <v>2.1567039000000001</v>
      </c>
      <c r="AQ100" s="39">
        <v>9246505</v>
      </c>
      <c r="AR100" s="15" t="s">
        <v>623</v>
      </c>
      <c r="AS100" s="15">
        <v>0</v>
      </c>
      <c r="AT100" s="15" t="s">
        <v>874</v>
      </c>
      <c r="AU100" s="15" t="s">
        <v>8</v>
      </c>
      <c r="AV100" s="15">
        <v>1</v>
      </c>
      <c r="AW100" s="14">
        <v>4.9000000000000004</v>
      </c>
      <c r="AX100" s="42">
        <v>1.9198823529411764</v>
      </c>
    </row>
    <row r="101" spans="1:50" x14ac:dyDescent="0.3">
      <c r="A101" s="36"/>
      <c r="B101" s="56" t="s">
        <v>325</v>
      </c>
      <c r="C101" s="62" t="s">
        <v>1010</v>
      </c>
      <c r="D101" s="57"/>
      <c r="E101" s="56"/>
      <c r="F101" s="57"/>
      <c r="G101" s="56"/>
      <c r="H101" s="44"/>
      <c r="I101" s="45"/>
      <c r="J101" s="45"/>
      <c r="K101" s="45"/>
      <c r="L101" s="45"/>
      <c r="M101" s="45"/>
      <c r="N101" s="13"/>
      <c r="O101" s="31"/>
      <c r="P101" s="60"/>
      <c r="Q101" s="46"/>
      <c r="R101" s="15"/>
      <c r="S101" s="15"/>
      <c r="T101" s="15"/>
      <c r="U101" s="15"/>
      <c r="V101" s="15"/>
      <c r="W101" s="14"/>
      <c r="X101" s="32"/>
      <c r="Y101" s="60"/>
      <c r="Z101" s="39"/>
      <c r="AA101" s="15"/>
      <c r="AB101" s="15"/>
      <c r="AC101" s="15"/>
      <c r="AD101" s="15"/>
      <c r="AE101" s="15"/>
      <c r="AF101" s="14"/>
      <c r="AG101" s="31"/>
      <c r="AH101" s="119"/>
      <c r="AI101" s="46"/>
      <c r="AJ101" s="15"/>
      <c r="AK101" s="15"/>
      <c r="AL101" s="15"/>
      <c r="AM101" s="15"/>
      <c r="AN101" s="15"/>
      <c r="AO101" s="14"/>
      <c r="AP101" s="42"/>
      <c r="AQ101" s="39"/>
      <c r="AR101" s="15"/>
      <c r="AS101" s="15"/>
      <c r="AT101" s="15"/>
      <c r="AU101" s="15"/>
      <c r="AV101" s="15"/>
      <c r="AW101" s="14"/>
      <c r="AX101" s="42"/>
    </row>
    <row r="102" spans="1:50" x14ac:dyDescent="0.3">
      <c r="A102" s="36"/>
      <c r="B102" s="56" t="s">
        <v>326</v>
      </c>
      <c r="C102" s="56" t="s">
        <v>6</v>
      </c>
      <c r="D102" s="57" t="s">
        <v>327</v>
      </c>
      <c r="E102" s="56" t="s">
        <v>328</v>
      </c>
      <c r="F102" s="57">
        <v>50128</v>
      </c>
      <c r="G102" s="56" t="s">
        <v>329</v>
      </c>
      <c r="H102" s="44" t="s">
        <v>531</v>
      </c>
      <c r="I102" s="45" t="s">
        <v>328</v>
      </c>
      <c r="J102" s="45" t="s">
        <v>532</v>
      </c>
      <c r="K102" s="45" t="s">
        <v>533</v>
      </c>
      <c r="L102" s="45" t="s">
        <v>77</v>
      </c>
      <c r="M102" s="45">
        <v>1</v>
      </c>
      <c r="N102" s="13">
        <v>16.100000000000001</v>
      </c>
      <c r="O102" s="31">
        <v>10.196195100000001</v>
      </c>
      <c r="P102" s="60">
        <v>10.196195100000001</v>
      </c>
      <c r="Q102" s="46" t="s">
        <v>327</v>
      </c>
      <c r="R102" s="15" t="s">
        <v>328</v>
      </c>
      <c r="S102" s="15" t="s">
        <v>532</v>
      </c>
      <c r="T102" s="15" t="s">
        <v>329</v>
      </c>
      <c r="U102" s="15" t="s">
        <v>18</v>
      </c>
      <c r="V102" s="15" t="s">
        <v>19</v>
      </c>
      <c r="W102" s="14">
        <v>21.16</v>
      </c>
      <c r="X102" s="32">
        <v>9.1</v>
      </c>
      <c r="Y102" s="60">
        <v>9.1</v>
      </c>
      <c r="Z102" s="39">
        <v>924001</v>
      </c>
      <c r="AA102" s="15" t="s">
        <v>619</v>
      </c>
      <c r="AB102" s="15">
        <v>50128</v>
      </c>
      <c r="AC102" s="15" t="s">
        <v>697</v>
      </c>
      <c r="AD102" s="15" t="s">
        <v>69</v>
      </c>
      <c r="AE102" s="15">
        <v>1</v>
      </c>
      <c r="AF102" s="14">
        <v>16.920000000000002</v>
      </c>
      <c r="AG102" s="31">
        <v>7.75</v>
      </c>
      <c r="AH102" s="119">
        <v>7.75</v>
      </c>
      <c r="AI102" s="46"/>
      <c r="AJ102" s="15"/>
      <c r="AK102" s="15"/>
      <c r="AL102" s="15"/>
      <c r="AM102" s="15"/>
      <c r="AN102" s="15"/>
      <c r="AO102" s="14"/>
      <c r="AP102" s="42"/>
      <c r="AQ102" s="39"/>
      <c r="AR102" s="15"/>
      <c r="AS102" s="15"/>
      <c r="AT102" s="15"/>
      <c r="AU102" s="15"/>
      <c r="AV102" s="15"/>
      <c r="AW102" s="14"/>
      <c r="AX102" s="42"/>
    </row>
    <row r="103" spans="1:50" x14ac:dyDescent="0.3">
      <c r="A103" s="36"/>
      <c r="B103" s="56" t="s">
        <v>330</v>
      </c>
      <c r="C103" s="56" t="s">
        <v>6</v>
      </c>
      <c r="D103" s="57" t="s">
        <v>331</v>
      </c>
      <c r="E103" s="56" t="s">
        <v>118</v>
      </c>
      <c r="F103" s="57" t="s">
        <v>332</v>
      </c>
      <c r="G103" s="56" t="s">
        <v>333</v>
      </c>
      <c r="H103" s="44"/>
      <c r="I103" s="45"/>
      <c r="J103" s="45"/>
      <c r="K103" s="45"/>
      <c r="L103" s="45"/>
      <c r="M103" s="45"/>
      <c r="N103" s="13"/>
      <c r="O103" s="31"/>
      <c r="P103" s="60" t="s">
        <v>25</v>
      </c>
      <c r="Q103" s="46" t="s">
        <v>331</v>
      </c>
      <c r="R103" s="15" t="s">
        <v>118</v>
      </c>
      <c r="S103" s="15" t="s">
        <v>332</v>
      </c>
      <c r="T103" s="15" t="s">
        <v>333</v>
      </c>
      <c r="U103" s="15" t="s">
        <v>18</v>
      </c>
      <c r="V103" s="15" t="s">
        <v>19</v>
      </c>
      <c r="W103" s="14">
        <v>96.05</v>
      </c>
      <c r="X103" s="32">
        <v>34.979999999999997</v>
      </c>
      <c r="Y103" s="60">
        <v>34.979999999999997</v>
      </c>
      <c r="Z103" s="39">
        <v>9307224</v>
      </c>
      <c r="AA103" s="15" t="s">
        <v>41</v>
      </c>
      <c r="AB103" s="15" t="s">
        <v>698</v>
      </c>
      <c r="AC103" s="15" t="s">
        <v>699</v>
      </c>
      <c r="AD103" s="15" t="s">
        <v>8</v>
      </c>
      <c r="AE103" s="15">
        <v>1</v>
      </c>
      <c r="AF103" s="14">
        <v>88.51</v>
      </c>
      <c r="AG103" s="31">
        <v>59.854941176470589</v>
      </c>
      <c r="AH103" s="119">
        <v>59.854941176470589</v>
      </c>
      <c r="AI103" s="46"/>
      <c r="AJ103" s="15"/>
      <c r="AK103" s="15"/>
      <c r="AL103" s="15"/>
      <c r="AM103" s="15"/>
      <c r="AN103" s="15"/>
      <c r="AO103" s="14"/>
      <c r="AP103" s="42"/>
      <c r="AQ103" s="39"/>
      <c r="AR103" s="15"/>
      <c r="AS103" s="15"/>
      <c r="AT103" s="15"/>
      <c r="AU103" s="15"/>
      <c r="AV103" s="15"/>
      <c r="AW103" s="14"/>
      <c r="AX103" s="42"/>
    </row>
    <row r="104" spans="1:50" x14ac:dyDescent="0.3">
      <c r="A104" s="36"/>
      <c r="B104" s="56" t="s">
        <v>334</v>
      </c>
      <c r="C104" s="56" t="s">
        <v>6</v>
      </c>
      <c r="D104" s="57" t="s">
        <v>335</v>
      </c>
      <c r="E104" s="56" t="s">
        <v>47</v>
      </c>
      <c r="F104" s="56" t="s">
        <v>336</v>
      </c>
      <c r="G104" s="56" t="s">
        <v>252</v>
      </c>
      <c r="H104" s="44"/>
      <c r="I104" s="45"/>
      <c r="J104" s="45"/>
      <c r="K104" s="45"/>
      <c r="L104" s="45"/>
      <c r="M104" s="45"/>
      <c r="N104" s="13"/>
      <c r="O104" s="31"/>
      <c r="P104" s="60" t="s">
        <v>25</v>
      </c>
      <c r="Q104" s="46" t="s">
        <v>1075</v>
      </c>
      <c r="R104" s="15" t="s">
        <v>1071</v>
      </c>
      <c r="S104" s="15">
        <v>4578</v>
      </c>
      <c r="T104" s="15" t="s">
        <v>252</v>
      </c>
      <c r="U104" s="15" t="s">
        <v>18</v>
      </c>
      <c r="V104" s="15" t="s">
        <v>19</v>
      </c>
      <c r="W104" s="14">
        <v>4.37</v>
      </c>
      <c r="X104" s="32">
        <v>2.39</v>
      </c>
      <c r="Y104" s="60">
        <v>2.39</v>
      </c>
      <c r="Z104" s="39">
        <v>9309071</v>
      </c>
      <c r="AA104" s="15" t="s">
        <v>686</v>
      </c>
      <c r="AB104" s="15" t="s">
        <v>700</v>
      </c>
      <c r="AC104" s="15" t="s">
        <v>701</v>
      </c>
      <c r="AD104" s="15" t="s">
        <v>71</v>
      </c>
      <c r="AE104" s="15">
        <v>32</v>
      </c>
      <c r="AF104" s="14">
        <v>4.38</v>
      </c>
      <c r="AG104" s="31">
        <v>2.57</v>
      </c>
      <c r="AH104" s="119">
        <v>2.57</v>
      </c>
      <c r="AI104" s="46" t="s">
        <v>815</v>
      </c>
      <c r="AJ104" s="15" t="s">
        <v>75</v>
      </c>
      <c r="AK104" s="15" t="s">
        <v>816</v>
      </c>
      <c r="AL104" s="15" t="s">
        <v>817</v>
      </c>
      <c r="AM104" s="15" t="s">
        <v>61</v>
      </c>
      <c r="AN104" s="15">
        <v>1</v>
      </c>
      <c r="AO104" s="14">
        <v>4.5599999999999996</v>
      </c>
      <c r="AP104" s="42">
        <v>2.9180658000000004</v>
      </c>
      <c r="AQ104" s="39"/>
      <c r="AR104" s="15"/>
      <c r="AS104" s="15"/>
      <c r="AT104" s="15"/>
      <c r="AU104" s="15"/>
      <c r="AV104" s="15"/>
      <c r="AW104" s="14"/>
      <c r="AX104" s="42"/>
    </row>
    <row r="105" spans="1:50" x14ac:dyDescent="0.3">
      <c r="A105" s="36"/>
      <c r="B105" s="56" t="s">
        <v>337</v>
      </c>
      <c r="C105" s="56" t="s">
        <v>6</v>
      </c>
      <c r="D105" s="57" t="s">
        <v>338</v>
      </c>
      <c r="E105" s="56" t="s">
        <v>55</v>
      </c>
      <c r="F105" s="56" t="s">
        <v>338</v>
      </c>
      <c r="G105" s="56" t="s">
        <v>339</v>
      </c>
      <c r="H105" s="44"/>
      <c r="I105" s="45"/>
      <c r="J105" s="45"/>
      <c r="K105" s="45"/>
      <c r="L105" s="45"/>
      <c r="M105" s="45"/>
      <c r="N105" s="13"/>
      <c r="O105" s="31"/>
      <c r="P105" s="60" t="s">
        <v>25</v>
      </c>
      <c r="Q105" s="46" t="s">
        <v>338</v>
      </c>
      <c r="R105" s="15" t="s">
        <v>55</v>
      </c>
      <c r="S105" s="15" t="s">
        <v>338</v>
      </c>
      <c r="T105" s="15" t="s">
        <v>339</v>
      </c>
      <c r="U105" s="15" t="s">
        <v>18</v>
      </c>
      <c r="V105" s="15" t="s">
        <v>19</v>
      </c>
      <c r="W105" s="14">
        <v>210.25</v>
      </c>
      <c r="X105" s="32">
        <v>36.229999999999997</v>
      </c>
      <c r="Y105" s="60">
        <v>36.229999999999997</v>
      </c>
      <c r="Z105" s="39">
        <v>9302126</v>
      </c>
      <c r="AA105" s="15" t="s">
        <v>9</v>
      </c>
      <c r="AB105" s="15">
        <v>0</v>
      </c>
      <c r="AC105" s="15" t="s">
        <v>702</v>
      </c>
      <c r="AD105" s="15" t="s">
        <v>8</v>
      </c>
      <c r="AE105" s="15">
        <v>1</v>
      </c>
      <c r="AF105" s="14">
        <v>105.93</v>
      </c>
      <c r="AG105" s="31">
        <v>43.054117647058824</v>
      </c>
      <c r="AH105" s="119">
        <v>43.054117647058824</v>
      </c>
      <c r="AI105" s="46"/>
      <c r="AJ105" s="15"/>
      <c r="AK105" s="15"/>
      <c r="AL105" s="15"/>
      <c r="AM105" s="15"/>
      <c r="AN105" s="15"/>
      <c r="AO105" s="14"/>
      <c r="AP105" s="42"/>
      <c r="AQ105" s="39"/>
      <c r="AR105" s="15"/>
      <c r="AS105" s="15"/>
      <c r="AT105" s="15"/>
      <c r="AU105" s="15"/>
      <c r="AV105" s="15"/>
      <c r="AW105" s="14"/>
      <c r="AX105" s="42"/>
    </row>
    <row r="106" spans="1:50" x14ac:dyDescent="0.3">
      <c r="A106" s="36"/>
      <c r="B106" s="56" t="s">
        <v>340</v>
      </c>
      <c r="C106" s="56" t="s">
        <v>6</v>
      </c>
      <c r="D106" s="57" t="s">
        <v>341</v>
      </c>
      <c r="E106" s="56" t="s">
        <v>108</v>
      </c>
      <c r="F106" s="56">
        <v>90129</v>
      </c>
      <c r="G106" s="56" t="s">
        <v>342</v>
      </c>
      <c r="H106" s="44"/>
      <c r="I106" s="45"/>
      <c r="J106" s="45"/>
      <c r="K106" s="45"/>
      <c r="L106" s="45"/>
      <c r="M106" s="45"/>
      <c r="N106" s="13"/>
      <c r="O106" s="31"/>
      <c r="P106" s="60" t="s">
        <v>25</v>
      </c>
      <c r="Q106" s="46" t="s">
        <v>341</v>
      </c>
      <c r="R106" s="15" t="s">
        <v>108</v>
      </c>
      <c r="S106" s="15" t="s">
        <v>591</v>
      </c>
      <c r="T106" s="15" t="s">
        <v>342</v>
      </c>
      <c r="U106" s="15" t="s">
        <v>20</v>
      </c>
      <c r="V106" s="15" t="s">
        <v>66</v>
      </c>
      <c r="W106" s="14">
        <v>74.150000000000006</v>
      </c>
      <c r="X106" s="32">
        <v>34.840000000000003</v>
      </c>
      <c r="Y106" s="60">
        <v>34.840000000000003</v>
      </c>
      <c r="Z106" s="39">
        <v>89886006</v>
      </c>
      <c r="AA106" s="15" t="s">
        <v>606</v>
      </c>
      <c r="AB106" s="15">
        <v>90129</v>
      </c>
      <c r="AC106" s="15" t="s">
        <v>652</v>
      </c>
      <c r="AD106" s="15" t="s">
        <v>71</v>
      </c>
      <c r="AE106" s="15">
        <v>20</v>
      </c>
      <c r="AF106" s="14">
        <v>5.28</v>
      </c>
      <c r="AG106" s="31">
        <v>3.15</v>
      </c>
      <c r="AH106" s="119">
        <v>37.799999999999997</v>
      </c>
      <c r="AI106" s="46" t="s">
        <v>787</v>
      </c>
      <c r="AJ106" s="15" t="s">
        <v>788</v>
      </c>
      <c r="AK106" s="15" t="s">
        <v>789</v>
      </c>
      <c r="AL106" s="15" t="s">
        <v>790</v>
      </c>
      <c r="AM106" s="15" t="s">
        <v>59</v>
      </c>
      <c r="AN106" s="15">
        <v>12</v>
      </c>
      <c r="AO106" s="14">
        <v>42</v>
      </c>
      <c r="AP106" s="42">
        <v>26.220308400000004</v>
      </c>
      <c r="AQ106" s="39"/>
      <c r="AR106" s="15"/>
      <c r="AS106" s="15"/>
      <c r="AT106" s="15"/>
      <c r="AU106" s="15"/>
      <c r="AV106" s="15"/>
      <c r="AW106" s="14"/>
      <c r="AX106" s="42"/>
    </row>
    <row r="107" spans="1:50" x14ac:dyDescent="0.3">
      <c r="A107" s="36"/>
      <c r="B107" s="56" t="s">
        <v>343</v>
      </c>
      <c r="C107" s="56" t="s">
        <v>6</v>
      </c>
      <c r="D107" s="57" t="s">
        <v>344</v>
      </c>
      <c r="E107" s="56" t="s">
        <v>55</v>
      </c>
      <c r="F107" s="56" t="s">
        <v>344</v>
      </c>
      <c r="G107" s="56" t="s">
        <v>345</v>
      </c>
      <c r="H107" s="44"/>
      <c r="I107" s="45"/>
      <c r="J107" s="45"/>
      <c r="K107" s="45"/>
      <c r="L107" s="45"/>
      <c r="M107" s="45"/>
      <c r="N107" s="13"/>
      <c r="O107" s="31"/>
      <c r="P107" s="60" t="s">
        <v>25</v>
      </c>
      <c r="Q107" s="46" t="s">
        <v>344</v>
      </c>
      <c r="R107" s="15" t="s">
        <v>55</v>
      </c>
      <c r="S107" s="15" t="s">
        <v>344</v>
      </c>
      <c r="T107" s="15" t="s">
        <v>345</v>
      </c>
      <c r="U107" s="15" t="s">
        <v>18</v>
      </c>
      <c r="V107" s="15" t="s">
        <v>19</v>
      </c>
      <c r="W107" s="14">
        <v>9.0500000000000007</v>
      </c>
      <c r="X107" s="32">
        <v>2.36</v>
      </c>
      <c r="Y107" s="60">
        <v>2.36</v>
      </c>
      <c r="Z107" s="39">
        <v>9309386</v>
      </c>
      <c r="AA107" s="15" t="s">
        <v>686</v>
      </c>
      <c r="AB107" s="15" t="s">
        <v>689</v>
      </c>
      <c r="AC107" s="15" t="s">
        <v>690</v>
      </c>
      <c r="AD107" s="15" t="s">
        <v>71</v>
      </c>
      <c r="AE107" s="15">
        <v>1</v>
      </c>
      <c r="AF107" s="14">
        <v>4.08</v>
      </c>
      <c r="AG107" s="31">
        <v>3.7</v>
      </c>
      <c r="AH107" s="119">
        <v>3.7</v>
      </c>
      <c r="AI107" s="46" t="s">
        <v>818</v>
      </c>
      <c r="AJ107" s="15" t="s">
        <v>467</v>
      </c>
      <c r="AK107" s="15" t="s">
        <v>819</v>
      </c>
      <c r="AL107" s="15" t="s">
        <v>820</v>
      </c>
      <c r="AM107" s="15" t="s">
        <v>8</v>
      </c>
      <c r="AN107" s="15">
        <v>1</v>
      </c>
      <c r="AO107" s="14">
        <v>4.76</v>
      </c>
      <c r="AP107" s="42">
        <v>3.1682845999999998</v>
      </c>
      <c r="AQ107" s="39"/>
      <c r="AR107" s="15"/>
      <c r="AS107" s="15"/>
      <c r="AT107" s="15"/>
      <c r="AU107" s="15"/>
      <c r="AV107" s="15"/>
      <c r="AW107" s="14"/>
      <c r="AX107" s="42"/>
    </row>
    <row r="108" spans="1:50" x14ac:dyDescent="0.3">
      <c r="A108" s="36"/>
      <c r="B108" s="56" t="s">
        <v>346</v>
      </c>
      <c r="C108" s="56" t="s">
        <v>6</v>
      </c>
      <c r="D108" s="57" t="s">
        <v>347</v>
      </c>
      <c r="E108" s="56" t="s">
        <v>47</v>
      </c>
      <c r="F108" s="56" t="s">
        <v>348</v>
      </c>
      <c r="G108" s="56" t="s">
        <v>349</v>
      </c>
      <c r="H108" s="44"/>
      <c r="I108" s="45"/>
      <c r="J108" s="45"/>
      <c r="K108" s="45"/>
      <c r="L108" s="45"/>
      <c r="M108" s="45"/>
      <c r="N108" s="13"/>
      <c r="O108" s="31"/>
      <c r="P108" s="60" t="s">
        <v>25</v>
      </c>
      <c r="Q108" s="46" t="s">
        <v>1063</v>
      </c>
      <c r="R108" s="15" t="s">
        <v>1064</v>
      </c>
      <c r="S108" s="15">
        <v>3164385</v>
      </c>
      <c r="T108" s="15" t="s">
        <v>184</v>
      </c>
      <c r="U108" s="15" t="s">
        <v>18</v>
      </c>
      <c r="V108" s="15" t="s">
        <v>19</v>
      </c>
      <c r="W108" s="14">
        <v>23.06</v>
      </c>
      <c r="X108" s="32">
        <v>12.13</v>
      </c>
      <c r="Y108" s="60">
        <v>12.13</v>
      </c>
      <c r="Z108" s="39">
        <v>1330091</v>
      </c>
      <c r="AA108" s="15" t="s">
        <v>635</v>
      </c>
      <c r="AB108" s="15">
        <v>12001227</v>
      </c>
      <c r="AC108" s="15" t="s">
        <v>636</v>
      </c>
      <c r="AD108" s="15" t="s">
        <v>69</v>
      </c>
      <c r="AE108" s="15">
        <v>1</v>
      </c>
      <c r="AF108" s="14">
        <v>14.03</v>
      </c>
      <c r="AG108" s="31">
        <v>10.49</v>
      </c>
      <c r="AH108" s="119">
        <v>10.49</v>
      </c>
      <c r="AI108" s="46" t="s">
        <v>775</v>
      </c>
      <c r="AJ108" s="15" t="s">
        <v>75</v>
      </c>
      <c r="AK108" s="15" t="s">
        <v>776</v>
      </c>
      <c r="AL108" s="15" t="s">
        <v>777</v>
      </c>
      <c r="AM108" s="15" t="s">
        <v>77</v>
      </c>
      <c r="AN108" s="15">
        <v>1</v>
      </c>
      <c r="AO108" s="14">
        <v>19.739999999999998</v>
      </c>
      <c r="AP108" s="42">
        <v>11.548851599999999</v>
      </c>
      <c r="AQ108" s="39"/>
      <c r="AR108" s="15"/>
      <c r="AS108" s="15"/>
      <c r="AT108" s="15"/>
      <c r="AU108" s="15"/>
      <c r="AV108" s="15"/>
      <c r="AW108" s="14"/>
      <c r="AX108" s="42"/>
    </row>
    <row r="109" spans="1:50" x14ac:dyDescent="0.3">
      <c r="A109" s="36"/>
      <c r="B109" s="56" t="s">
        <v>350</v>
      </c>
      <c r="C109" s="56" t="s">
        <v>6</v>
      </c>
      <c r="D109" s="57" t="s">
        <v>351</v>
      </c>
      <c r="E109" s="56" t="s">
        <v>49</v>
      </c>
      <c r="F109" s="56" t="s">
        <v>352</v>
      </c>
      <c r="G109" s="56" t="s">
        <v>50</v>
      </c>
      <c r="H109" s="44" t="s">
        <v>16</v>
      </c>
      <c r="I109" s="45" t="s">
        <v>49</v>
      </c>
      <c r="J109" s="45" t="s">
        <v>534</v>
      </c>
      <c r="K109" s="45" t="s">
        <v>50</v>
      </c>
      <c r="L109" s="45" t="s">
        <v>8</v>
      </c>
      <c r="M109" s="45">
        <v>1</v>
      </c>
      <c r="N109" s="13">
        <v>1970</v>
      </c>
      <c r="O109" s="31">
        <v>985.4</v>
      </c>
      <c r="P109" s="60">
        <v>985.4</v>
      </c>
      <c r="Q109" s="46" t="s">
        <v>351</v>
      </c>
      <c r="R109" s="15" t="s">
        <v>49</v>
      </c>
      <c r="S109" s="15" t="s">
        <v>352</v>
      </c>
      <c r="T109" s="15" t="s">
        <v>50</v>
      </c>
      <c r="U109" s="15" t="s">
        <v>18</v>
      </c>
      <c r="V109" s="15" t="s">
        <v>19</v>
      </c>
      <c r="W109" s="14"/>
      <c r="X109" s="32"/>
      <c r="Y109" s="60"/>
      <c r="Z109" s="39">
        <v>1366301</v>
      </c>
      <c r="AA109" s="15" t="s">
        <v>616</v>
      </c>
      <c r="AB109" s="15" t="s">
        <v>703</v>
      </c>
      <c r="AC109" s="15" t="s">
        <v>704</v>
      </c>
      <c r="AD109" s="15" t="s">
        <v>22</v>
      </c>
      <c r="AE109" s="15">
        <v>6</v>
      </c>
      <c r="AF109" s="14">
        <v>1041.02</v>
      </c>
      <c r="AG109" s="31">
        <v>714.05094117647059</v>
      </c>
      <c r="AH109" s="119">
        <v>714.05094117647059</v>
      </c>
      <c r="AI109" s="46"/>
      <c r="AJ109" s="15"/>
      <c r="AK109" s="15"/>
      <c r="AL109" s="15"/>
      <c r="AM109" s="15"/>
      <c r="AN109" s="15"/>
      <c r="AO109" s="14"/>
      <c r="AP109" s="42"/>
      <c r="AQ109" s="39">
        <v>64996747</v>
      </c>
      <c r="AR109" s="15" t="s">
        <v>70</v>
      </c>
      <c r="AS109" s="15">
        <v>9741213</v>
      </c>
      <c r="AT109" s="15" t="s">
        <v>875</v>
      </c>
      <c r="AU109" s="15" t="s">
        <v>8</v>
      </c>
      <c r="AV109" s="15">
        <v>1</v>
      </c>
      <c r="AW109" s="14">
        <v>1065.9000000000001</v>
      </c>
      <c r="AX109" s="42">
        <v>614.91305882352947</v>
      </c>
    </row>
    <row r="110" spans="1:50" x14ac:dyDescent="0.3">
      <c r="A110" s="36"/>
      <c r="B110" s="56" t="s">
        <v>353</v>
      </c>
      <c r="C110" s="56" t="s">
        <v>6</v>
      </c>
      <c r="D110" s="57" t="s">
        <v>354</v>
      </c>
      <c r="E110" s="56" t="s">
        <v>55</v>
      </c>
      <c r="F110" s="56" t="s">
        <v>354</v>
      </c>
      <c r="G110" s="56" t="s">
        <v>355</v>
      </c>
      <c r="H110" s="44"/>
      <c r="I110" s="45"/>
      <c r="J110" s="45"/>
      <c r="K110" s="45"/>
      <c r="L110" s="45"/>
      <c r="M110" s="45"/>
      <c r="N110" s="13"/>
      <c r="O110" s="31"/>
      <c r="P110" s="60" t="s">
        <v>25</v>
      </c>
      <c r="Q110" s="46" t="s">
        <v>354</v>
      </c>
      <c r="R110" s="15" t="s">
        <v>55</v>
      </c>
      <c r="S110" s="15" t="s">
        <v>354</v>
      </c>
      <c r="T110" s="15" t="s">
        <v>355</v>
      </c>
      <c r="U110" s="15" t="s">
        <v>18</v>
      </c>
      <c r="V110" s="15" t="s">
        <v>19</v>
      </c>
      <c r="W110" s="14">
        <v>29.35</v>
      </c>
      <c r="X110" s="32">
        <v>6.49</v>
      </c>
      <c r="Y110" s="60">
        <v>7.41</v>
      </c>
      <c r="Z110" s="39">
        <v>63374326</v>
      </c>
      <c r="AA110" s="15" t="s">
        <v>83</v>
      </c>
      <c r="AB110" s="15" t="s">
        <v>705</v>
      </c>
      <c r="AC110" s="15" t="s">
        <v>706</v>
      </c>
      <c r="AD110" s="15" t="s">
        <v>8</v>
      </c>
      <c r="AE110" s="15">
        <v>1</v>
      </c>
      <c r="AF110" s="14">
        <v>21.63</v>
      </c>
      <c r="AG110" s="31">
        <v>10.010235294117646</v>
      </c>
      <c r="AH110" s="119">
        <v>10.010235294117646</v>
      </c>
      <c r="AI110" s="46" t="s">
        <v>821</v>
      </c>
      <c r="AJ110" s="15" t="s">
        <v>60</v>
      </c>
      <c r="AK110" s="15" t="s">
        <v>822</v>
      </c>
      <c r="AL110" s="15" t="s">
        <v>823</v>
      </c>
      <c r="AM110" s="15" t="s">
        <v>8</v>
      </c>
      <c r="AN110" s="15">
        <v>1</v>
      </c>
      <c r="AO110" s="14">
        <v>16.989999999999998</v>
      </c>
      <c r="AP110" s="42">
        <v>9.9747556999999993</v>
      </c>
      <c r="AQ110" s="39"/>
      <c r="AR110" s="15"/>
      <c r="AS110" s="15"/>
      <c r="AT110" s="15"/>
      <c r="AU110" s="15"/>
      <c r="AV110" s="15"/>
      <c r="AW110" s="14"/>
      <c r="AX110" s="42"/>
    </row>
    <row r="111" spans="1:50" x14ac:dyDescent="0.3">
      <c r="A111" s="36"/>
      <c r="B111" s="56" t="s">
        <v>356</v>
      </c>
      <c r="C111" s="56" t="s">
        <v>6</v>
      </c>
      <c r="D111" s="57" t="s">
        <v>357</v>
      </c>
      <c r="E111" s="56" t="s">
        <v>49</v>
      </c>
      <c r="F111" s="56" t="s">
        <v>358</v>
      </c>
      <c r="G111" s="56" t="s">
        <v>359</v>
      </c>
      <c r="H111" s="44" t="s">
        <v>16</v>
      </c>
      <c r="I111" s="45" t="s">
        <v>49</v>
      </c>
      <c r="J111" s="45" t="s">
        <v>535</v>
      </c>
      <c r="K111" s="45" t="s">
        <v>359</v>
      </c>
      <c r="L111" s="45" t="s">
        <v>8</v>
      </c>
      <c r="M111" s="45">
        <v>1</v>
      </c>
      <c r="N111" s="13"/>
      <c r="O111" s="31">
        <v>404.3</v>
      </c>
      <c r="P111" s="60">
        <v>404.3</v>
      </c>
      <c r="Q111" s="46" t="s">
        <v>357</v>
      </c>
      <c r="R111" s="15" t="s">
        <v>49</v>
      </c>
      <c r="S111" s="15" t="s">
        <v>358</v>
      </c>
      <c r="T111" s="15" t="s">
        <v>359</v>
      </c>
      <c r="U111" s="15" t="s">
        <v>18</v>
      </c>
      <c r="V111" s="15" t="s">
        <v>19</v>
      </c>
      <c r="W111" s="14"/>
      <c r="X111" s="32"/>
      <c r="Y111" s="60"/>
      <c r="Z111" s="39"/>
      <c r="AA111" s="15"/>
      <c r="AB111" s="15"/>
      <c r="AC111" s="15"/>
      <c r="AD111" s="15"/>
      <c r="AE111" s="15"/>
      <c r="AF111" s="14"/>
      <c r="AG111" s="33"/>
      <c r="AH111" s="119" t="s">
        <v>25</v>
      </c>
      <c r="AI111" s="46"/>
      <c r="AJ111" s="15"/>
      <c r="AK111" s="15"/>
      <c r="AL111" s="15"/>
      <c r="AM111" s="15"/>
      <c r="AN111" s="15"/>
      <c r="AO111" s="14"/>
      <c r="AP111" s="42"/>
      <c r="AQ111" s="39"/>
      <c r="AR111" s="15"/>
      <c r="AS111" s="15"/>
      <c r="AT111" s="15"/>
      <c r="AU111" s="15"/>
      <c r="AV111" s="15"/>
      <c r="AW111" s="14"/>
      <c r="AX111" s="43"/>
    </row>
    <row r="112" spans="1:50" x14ac:dyDescent="0.3">
      <c r="A112" s="36"/>
      <c r="B112" s="56" t="s">
        <v>360</v>
      </c>
      <c r="C112" s="62" t="s">
        <v>1010</v>
      </c>
      <c r="D112" s="57"/>
      <c r="E112" s="56"/>
      <c r="F112" s="56"/>
      <c r="G112" s="56"/>
      <c r="H112" s="44"/>
      <c r="I112" s="45"/>
      <c r="J112" s="45"/>
      <c r="K112" s="45"/>
      <c r="L112" s="45"/>
      <c r="M112" s="45"/>
      <c r="N112" s="13"/>
      <c r="O112" s="31"/>
      <c r="P112" s="60"/>
      <c r="Q112" s="46"/>
      <c r="R112" s="15"/>
      <c r="S112" s="15"/>
      <c r="T112" s="15"/>
      <c r="U112" s="15"/>
      <c r="V112" s="15"/>
      <c r="W112" s="14"/>
      <c r="X112" s="32"/>
      <c r="Y112" s="60"/>
      <c r="Z112" s="39"/>
      <c r="AA112" s="15"/>
      <c r="AB112" s="15"/>
      <c r="AC112" s="15"/>
      <c r="AD112" s="15"/>
      <c r="AE112" s="15"/>
      <c r="AF112" s="14"/>
      <c r="AG112" s="31"/>
      <c r="AH112" s="119"/>
      <c r="AI112" s="46"/>
      <c r="AJ112" s="15"/>
      <c r="AK112" s="15"/>
      <c r="AL112" s="15"/>
      <c r="AM112" s="15"/>
      <c r="AN112" s="15"/>
      <c r="AO112" s="14"/>
      <c r="AP112" s="42"/>
      <c r="AQ112" s="39"/>
      <c r="AR112" s="15"/>
      <c r="AS112" s="15"/>
      <c r="AT112" s="15"/>
      <c r="AU112" s="15"/>
      <c r="AV112" s="15"/>
      <c r="AW112" s="14"/>
      <c r="AX112" s="42"/>
    </row>
    <row r="113" spans="1:50" x14ac:dyDescent="0.3">
      <c r="A113" s="36"/>
      <c r="B113" s="56" t="s">
        <v>361</v>
      </c>
      <c r="C113" s="56" t="s">
        <v>6</v>
      </c>
      <c r="D113" s="57" t="s">
        <v>362</v>
      </c>
      <c r="E113" s="56" t="s">
        <v>54</v>
      </c>
      <c r="F113" s="56" t="s">
        <v>363</v>
      </c>
      <c r="G113" s="56" t="s">
        <v>364</v>
      </c>
      <c r="H113" s="44" t="s">
        <v>536</v>
      </c>
      <c r="I113" s="45" t="s">
        <v>60</v>
      </c>
      <c r="J113" s="45" t="s">
        <v>537</v>
      </c>
      <c r="K113" s="45" t="s">
        <v>538</v>
      </c>
      <c r="L113" s="45" t="s">
        <v>8</v>
      </c>
      <c r="M113" s="45">
        <v>1</v>
      </c>
      <c r="N113" s="13">
        <v>115.99</v>
      </c>
      <c r="O113" s="31">
        <v>71.970952300000008</v>
      </c>
      <c r="P113" s="60">
        <v>71.970952300000008</v>
      </c>
      <c r="Q113" s="46" t="s">
        <v>362</v>
      </c>
      <c r="R113" s="15" t="s">
        <v>54</v>
      </c>
      <c r="S113" s="15" t="s">
        <v>363</v>
      </c>
      <c r="T113" s="15" t="s">
        <v>364</v>
      </c>
      <c r="U113" s="15" t="s">
        <v>18</v>
      </c>
      <c r="V113" s="15" t="s">
        <v>19</v>
      </c>
      <c r="W113" s="14">
        <v>178.25</v>
      </c>
      <c r="X113" s="32">
        <v>59.13</v>
      </c>
      <c r="Y113" s="60">
        <v>59.13</v>
      </c>
      <c r="Z113" s="39">
        <v>78992088</v>
      </c>
      <c r="AA113" s="15" t="s">
        <v>41</v>
      </c>
      <c r="AB113" s="15" t="s">
        <v>669</v>
      </c>
      <c r="AC113" s="15" t="s">
        <v>670</v>
      </c>
      <c r="AD113" s="15" t="s">
        <v>22</v>
      </c>
      <c r="AE113" s="15">
        <v>2</v>
      </c>
      <c r="AF113" s="14">
        <v>134.30000000000001</v>
      </c>
      <c r="AG113" s="31">
        <v>71.558470588235295</v>
      </c>
      <c r="AH113" s="119">
        <v>71.558470588235295</v>
      </c>
      <c r="AI113" s="46"/>
      <c r="AJ113" s="15"/>
      <c r="AK113" s="15"/>
      <c r="AL113" s="15"/>
      <c r="AM113" s="15"/>
      <c r="AN113" s="15"/>
      <c r="AO113" s="14"/>
      <c r="AP113" s="42"/>
      <c r="AQ113" s="39"/>
      <c r="AR113" s="15"/>
      <c r="AS113" s="15"/>
      <c r="AT113" s="15"/>
      <c r="AU113" s="15"/>
      <c r="AV113" s="15"/>
      <c r="AW113" s="14"/>
      <c r="AX113" s="42"/>
    </row>
    <row r="114" spans="1:50" x14ac:dyDescent="0.3">
      <c r="A114" s="36"/>
      <c r="B114" s="56" t="s">
        <v>365</v>
      </c>
      <c r="C114" s="56" t="s">
        <v>6</v>
      </c>
      <c r="D114" s="57" t="s">
        <v>366</v>
      </c>
      <c r="E114" s="56" t="s">
        <v>55</v>
      </c>
      <c r="F114" s="56" t="s">
        <v>366</v>
      </c>
      <c r="G114" s="56" t="s">
        <v>367</v>
      </c>
      <c r="H114" s="44"/>
      <c r="I114" s="45"/>
      <c r="J114" s="45"/>
      <c r="K114" s="45"/>
      <c r="L114" s="45"/>
      <c r="M114" s="45"/>
      <c r="N114" s="13"/>
      <c r="O114" s="31"/>
      <c r="P114" s="60" t="s">
        <v>25</v>
      </c>
      <c r="Q114" s="46" t="s">
        <v>366</v>
      </c>
      <c r="R114" s="15" t="s">
        <v>55</v>
      </c>
      <c r="S114" s="15" t="s">
        <v>366</v>
      </c>
      <c r="T114" s="15" t="s">
        <v>367</v>
      </c>
      <c r="U114" s="15" t="s">
        <v>18</v>
      </c>
      <c r="V114" s="15" t="s">
        <v>19</v>
      </c>
      <c r="W114" s="14">
        <v>19.260000000000002</v>
      </c>
      <c r="X114" s="32">
        <v>5.34</v>
      </c>
      <c r="Y114" s="60">
        <v>5.34</v>
      </c>
      <c r="Z114" s="39">
        <v>9310228</v>
      </c>
      <c r="AA114" s="15" t="s">
        <v>623</v>
      </c>
      <c r="AB114" s="15">
        <v>0</v>
      </c>
      <c r="AC114" s="15" t="s">
        <v>707</v>
      </c>
      <c r="AD114" s="15" t="s">
        <v>8</v>
      </c>
      <c r="AE114" s="15">
        <v>1</v>
      </c>
      <c r="AF114" s="14">
        <v>13.26</v>
      </c>
      <c r="AG114" s="31">
        <v>4.75</v>
      </c>
      <c r="AH114" s="119">
        <v>4.75</v>
      </c>
      <c r="AI114" s="46" t="s">
        <v>824</v>
      </c>
      <c r="AJ114" s="15" t="s">
        <v>505</v>
      </c>
      <c r="AK114" s="15" t="s">
        <v>825</v>
      </c>
      <c r="AL114" s="15" t="s">
        <v>826</v>
      </c>
      <c r="AM114" s="15" t="s">
        <v>8</v>
      </c>
      <c r="AN114" s="15">
        <v>1</v>
      </c>
      <c r="AO114" s="14">
        <v>15.99</v>
      </c>
      <c r="AP114" s="42">
        <v>8.8003032000000001</v>
      </c>
      <c r="AQ114" s="39"/>
      <c r="AR114" s="15"/>
      <c r="AS114" s="15"/>
      <c r="AT114" s="15"/>
      <c r="AU114" s="15"/>
      <c r="AV114" s="15"/>
      <c r="AW114" s="14"/>
      <c r="AX114" s="42"/>
    </row>
    <row r="115" spans="1:50" x14ac:dyDescent="0.3">
      <c r="A115" s="36"/>
      <c r="B115" s="56" t="s">
        <v>368</v>
      </c>
      <c r="C115" s="56" t="s">
        <v>6</v>
      </c>
      <c r="D115" s="57" t="s">
        <v>369</v>
      </c>
      <c r="E115" s="56" t="s">
        <v>55</v>
      </c>
      <c r="F115" s="56" t="s">
        <v>369</v>
      </c>
      <c r="G115" s="56" t="s">
        <v>370</v>
      </c>
      <c r="H115" s="44"/>
      <c r="I115" s="45"/>
      <c r="J115" s="45"/>
      <c r="K115" s="45"/>
      <c r="L115" s="45"/>
      <c r="M115" s="45"/>
      <c r="N115" s="13"/>
      <c r="O115" s="31"/>
      <c r="P115" s="60" t="s">
        <v>25</v>
      </c>
      <c r="Q115" s="46" t="s">
        <v>369</v>
      </c>
      <c r="R115" s="15" t="s">
        <v>55</v>
      </c>
      <c r="S115" s="15" t="s">
        <v>369</v>
      </c>
      <c r="T115" s="15" t="s">
        <v>370</v>
      </c>
      <c r="U115" s="15" t="s">
        <v>18</v>
      </c>
      <c r="V115" s="15" t="s">
        <v>19</v>
      </c>
      <c r="W115" s="14">
        <v>3.56</v>
      </c>
      <c r="X115" s="32">
        <v>1.42</v>
      </c>
      <c r="Y115" s="60">
        <v>1.51</v>
      </c>
      <c r="Z115" s="39">
        <v>9309071</v>
      </c>
      <c r="AA115" s="15" t="s">
        <v>686</v>
      </c>
      <c r="AB115" s="15" t="s">
        <v>700</v>
      </c>
      <c r="AC115" s="15" t="s">
        <v>701</v>
      </c>
      <c r="AD115" s="15" t="s">
        <v>71</v>
      </c>
      <c r="AE115" s="15">
        <v>32</v>
      </c>
      <c r="AF115" s="14">
        <v>4.38</v>
      </c>
      <c r="AG115" s="31">
        <v>2.57</v>
      </c>
      <c r="AH115" s="119">
        <v>2.57</v>
      </c>
      <c r="AI115" s="46" t="s">
        <v>827</v>
      </c>
      <c r="AJ115" s="15" t="s">
        <v>75</v>
      </c>
      <c r="AK115" s="15" t="s">
        <v>828</v>
      </c>
      <c r="AL115" s="15" t="s">
        <v>829</v>
      </c>
      <c r="AM115" s="15" t="s">
        <v>61</v>
      </c>
      <c r="AN115" s="15">
        <v>1</v>
      </c>
      <c r="AO115" s="14">
        <v>5.5</v>
      </c>
      <c r="AP115" s="42">
        <v>2.8630081999999999</v>
      </c>
      <c r="AQ115" s="39"/>
      <c r="AR115" s="15"/>
      <c r="AS115" s="15"/>
      <c r="AT115" s="15"/>
      <c r="AU115" s="15"/>
      <c r="AV115" s="15"/>
      <c r="AW115" s="14"/>
      <c r="AX115" s="42"/>
    </row>
    <row r="116" spans="1:50" x14ac:dyDescent="0.3">
      <c r="A116" s="36"/>
      <c r="B116" s="56" t="s">
        <v>371</v>
      </c>
      <c r="C116" s="56" t="s">
        <v>6</v>
      </c>
      <c r="D116" s="57" t="s">
        <v>372</v>
      </c>
      <c r="E116" s="56" t="s">
        <v>55</v>
      </c>
      <c r="F116" s="56" t="s">
        <v>372</v>
      </c>
      <c r="G116" s="56" t="s">
        <v>373</v>
      </c>
      <c r="H116" s="44"/>
      <c r="I116" s="45"/>
      <c r="J116" s="45"/>
      <c r="K116" s="45"/>
      <c r="L116" s="45"/>
      <c r="M116" s="45"/>
      <c r="N116" s="13"/>
      <c r="O116" s="31"/>
      <c r="P116" s="60" t="s">
        <v>25</v>
      </c>
      <c r="Q116" s="46" t="s">
        <v>372</v>
      </c>
      <c r="R116" s="15" t="s">
        <v>55</v>
      </c>
      <c r="S116" s="15" t="s">
        <v>372</v>
      </c>
      <c r="T116" s="15" t="s">
        <v>373</v>
      </c>
      <c r="U116" s="15" t="s">
        <v>20</v>
      </c>
      <c r="V116" s="15" t="s">
        <v>570</v>
      </c>
      <c r="W116" s="14">
        <v>52.4</v>
      </c>
      <c r="X116" s="32">
        <v>12.68</v>
      </c>
      <c r="Y116" s="60">
        <v>12.68</v>
      </c>
      <c r="Z116" s="39">
        <v>60251519</v>
      </c>
      <c r="AA116" s="15">
        <v>0</v>
      </c>
      <c r="AB116" s="15">
        <v>0</v>
      </c>
      <c r="AC116" s="15" t="s">
        <v>708</v>
      </c>
      <c r="AD116" s="15" t="s">
        <v>69</v>
      </c>
      <c r="AE116" s="15">
        <v>33</v>
      </c>
      <c r="AF116" s="14">
        <v>20.239999999999998</v>
      </c>
      <c r="AG116" s="31">
        <v>9.3652941176470588</v>
      </c>
      <c r="AH116" s="119">
        <v>9.3652941176470588</v>
      </c>
      <c r="AI116" s="46" t="s">
        <v>830</v>
      </c>
      <c r="AJ116" s="15" t="s">
        <v>750</v>
      </c>
      <c r="AK116" s="15" t="s">
        <v>831</v>
      </c>
      <c r="AL116" s="15" t="s">
        <v>832</v>
      </c>
      <c r="AM116" s="15" t="s">
        <v>59</v>
      </c>
      <c r="AN116" s="15">
        <v>250</v>
      </c>
      <c r="AO116" s="14">
        <v>41.7</v>
      </c>
      <c r="AP116" s="42">
        <v>17.260750000000002</v>
      </c>
      <c r="AQ116" s="39"/>
      <c r="AR116" s="15"/>
      <c r="AS116" s="15"/>
      <c r="AT116" s="15"/>
      <c r="AU116" s="15"/>
      <c r="AV116" s="15"/>
      <c r="AW116" s="14"/>
      <c r="AX116" s="42"/>
    </row>
    <row r="117" spans="1:50" x14ac:dyDescent="0.3">
      <c r="A117" s="36"/>
      <c r="B117" s="56" t="s">
        <v>374</v>
      </c>
      <c r="C117" s="62" t="s">
        <v>1010</v>
      </c>
      <c r="D117" s="57"/>
      <c r="E117" s="56"/>
      <c r="F117" s="56"/>
      <c r="G117" s="56"/>
      <c r="H117" s="44"/>
      <c r="I117" s="45"/>
      <c r="J117" s="45"/>
      <c r="K117" s="45"/>
      <c r="L117" s="45"/>
      <c r="M117" s="45"/>
      <c r="N117" s="13"/>
      <c r="O117" s="31"/>
      <c r="P117" s="60"/>
      <c r="Q117" s="46"/>
      <c r="R117" s="15"/>
      <c r="S117" s="15"/>
      <c r="T117" s="15"/>
      <c r="U117" s="15"/>
      <c r="V117" s="15"/>
      <c r="W117" s="14"/>
      <c r="X117" s="32"/>
      <c r="Y117" s="60"/>
      <c r="Z117" s="39"/>
      <c r="AA117" s="15"/>
      <c r="AB117" s="15"/>
      <c r="AC117" s="15"/>
      <c r="AD117" s="15"/>
      <c r="AE117" s="15"/>
      <c r="AF117" s="14"/>
      <c r="AG117" s="31"/>
      <c r="AH117" s="119"/>
      <c r="AI117" s="46"/>
      <c r="AJ117" s="15"/>
      <c r="AK117" s="15"/>
      <c r="AL117" s="15"/>
      <c r="AM117" s="15"/>
      <c r="AN117" s="15"/>
      <c r="AO117" s="14"/>
      <c r="AP117" s="42"/>
      <c r="AQ117" s="39"/>
      <c r="AR117" s="15"/>
      <c r="AS117" s="15"/>
      <c r="AT117" s="15"/>
      <c r="AU117" s="15"/>
      <c r="AV117" s="15"/>
      <c r="AW117" s="14"/>
      <c r="AX117" s="42"/>
    </row>
    <row r="118" spans="1:50" x14ac:dyDescent="0.3">
      <c r="A118" s="36"/>
      <c r="B118" s="56" t="s">
        <v>375</v>
      </c>
      <c r="C118" s="56" t="s">
        <v>6</v>
      </c>
      <c r="D118" s="57" t="s">
        <v>376</v>
      </c>
      <c r="E118" s="56" t="s">
        <v>377</v>
      </c>
      <c r="F118" s="56" t="s">
        <v>378</v>
      </c>
      <c r="G118" s="56" t="s">
        <v>379</v>
      </c>
      <c r="H118" s="44"/>
      <c r="I118" s="45"/>
      <c r="J118" s="45"/>
      <c r="K118" s="45"/>
      <c r="L118" s="45"/>
      <c r="M118" s="45"/>
      <c r="N118" s="13"/>
      <c r="O118" s="31"/>
      <c r="P118" s="60" t="s">
        <v>25</v>
      </c>
      <c r="Q118" s="46" t="s">
        <v>376</v>
      </c>
      <c r="R118" s="15" t="s">
        <v>377</v>
      </c>
      <c r="S118" s="15" t="s">
        <v>378</v>
      </c>
      <c r="T118" s="15" t="s">
        <v>379</v>
      </c>
      <c r="U118" s="15" t="s">
        <v>18</v>
      </c>
      <c r="V118" s="15" t="s">
        <v>19</v>
      </c>
      <c r="W118" s="14"/>
      <c r="X118" s="32"/>
      <c r="Y118" s="60"/>
      <c r="Z118" s="39">
        <v>89836423</v>
      </c>
      <c r="AA118" s="15" t="s">
        <v>623</v>
      </c>
      <c r="AB118" s="15">
        <v>0</v>
      </c>
      <c r="AC118" s="15" t="s">
        <v>709</v>
      </c>
      <c r="AD118" s="15" t="s">
        <v>40</v>
      </c>
      <c r="AE118" s="15">
        <v>25</v>
      </c>
      <c r="AF118" s="14">
        <v>33.020000000000003</v>
      </c>
      <c r="AG118" s="31">
        <v>16.95</v>
      </c>
      <c r="AH118" s="119">
        <v>16.95</v>
      </c>
      <c r="AI118" s="46" t="s">
        <v>833</v>
      </c>
      <c r="AJ118" s="15" t="s">
        <v>834</v>
      </c>
      <c r="AK118" s="15" t="s">
        <v>565</v>
      </c>
      <c r="AL118" s="15" t="s">
        <v>835</v>
      </c>
      <c r="AM118" s="15" t="s">
        <v>8</v>
      </c>
      <c r="AN118" s="15">
        <v>1</v>
      </c>
      <c r="AO118" s="14">
        <v>23.25</v>
      </c>
      <c r="AP118" s="42">
        <v>11.982398999999999</v>
      </c>
      <c r="AQ118" s="39">
        <v>89836522</v>
      </c>
      <c r="AR118" s="15" t="s">
        <v>623</v>
      </c>
      <c r="AS118" s="15">
        <v>0</v>
      </c>
      <c r="AT118" s="15" t="s">
        <v>876</v>
      </c>
      <c r="AU118" s="15" t="s">
        <v>40</v>
      </c>
      <c r="AV118" s="15">
        <v>25</v>
      </c>
      <c r="AW118" s="14">
        <v>36.909999999999997</v>
      </c>
      <c r="AX118" s="42">
        <v>13.430117647058823</v>
      </c>
    </row>
    <row r="119" spans="1:50" x14ac:dyDescent="0.3">
      <c r="A119" s="36"/>
      <c r="B119" s="56" t="s">
        <v>380</v>
      </c>
      <c r="C119" s="56" t="s">
        <v>6</v>
      </c>
      <c r="D119" s="57" t="s">
        <v>381</v>
      </c>
      <c r="E119" s="56" t="s">
        <v>87</v>
      </c>
      <c r="F119" s="56">
        <v>58250</v>
      </c>
      <c r="G119" s="56" t="s">
        <v>382</v>
      </c>
      <c r="H119" s="44" t="s">
        <v>539</v>
      </c>
      <c r="I119" s="45" t="s">
        <v>87</v>
      </c>
      <c r="J119" s="45" t="s">
        <v>540</v>
      </c>
      <c r="K119" s="45" t="s">
        <v>541</v>
      </c>
      <c r="L119" s="45" t="s">
        <v>8</v>
      </c>
      <c r="M119" s="45">
        <v>1</v>
      </c>
      <c r="N119" s="13">
        <v>58.58</v>
      </c>
      <c r="O119" s="31">
        <v>34.3422768</v>
      </c>
      <c r="P119" s="60">
        <v>34.3422768</v>
      </c>
      <c r="Q119" s="46" t="s">
        <v>381</v>
      </c>
      <c r="R119" s="15" t="s">
        <v>564</v>
      </c>
      <c r="S119" s="15" t="s">
        <v>592</v>
      </c>
      <c r="T119" s="15" t="s">
        <v>382</v>
      </c>
      <c r="U119" s="15" t="s">
        <v>18</v>
      </c>
      <c r="V119" s="15" t="s">
        <v>19</v>
      </c>
      <c r="W119" s="14">
        <v>44.9</v>
      </c>
      <c r="X119" s="32">
        <v>16.77</v>
      </c>
      <c r="Y119" s="60"/>
      <c r="Z119" s="39">
        <v>60024031</v>
      </c>
      <c r="AA119" s="15" t="s">
        <v>604</v>
      </c>
      <c r="AB119" s="15">
        <v>9551</v>
      </c>
      <c r="AC119" s="15" t="s">
        <v>710</v>
      </c>
      <c r="AD119" s="15" t="s">
        <v>8</v>
      </c>
      <c r="AE119" s="15">
        <v>1</v>
      </c>
      <c r="AF119" s="14">
        <v>61.71</v>
      </c>
      <c r="AG119" s="31">
        <v>39.033882352941177</v>
      </c>
      <c r="AH119" s="119">
        <v>39.033882352941177</v>
      </c>
      <c r="AI119" s="46"/>
      <c r="AJ119" s="15"/>
      <c r="AK119" s="15"/>
      <c r="AL119" s="15"/>
      <c r="AM119" s="15"/>
      <c r="AN119" s="15"/>
      <c r="AO119" s="14"/>
      <c r="AP119" s="42"/>
      <c r="AQ119" s="39"/>
      <c r="AR119" s="15"/>
      <c r="AS119" s="15"/>
      <c r="AT119" s="15"/>
      <c r="AU119" s="15"/>
      <c r="AV119" s="15"/>
      <c r="AW119" s="14"/>
      <c r="AX119" s="42"/>
    </row>
    <row r="120" spans="1:50" x14ac:dyDescent="0.3">
      <c r="A120" s="36"/>
      <c r="B120" s="56" t="s">
        <v>383</v>
      </c>
      <c r="C120" s="62" t="s">
        <v>1010</v>
      </c>
      <c r="D120" s="57"/>
      <c r="E120" s="56"/>
      <c r="F120" s="56"/>
      <c r="G120" s="56"/>
      <c r="H120" s="44"/>
      <c r="I120" s="45"/>
      <c r="J120" s="45"/>
      <c r="K120" s="45"/>
      <c r="L120" s="45"/>
      <c r="M120" s="45"/>
      <c r="N120" s="13"/>
      <c r="O120" s="31"/>
      <c r="P120" s="60"/>
      <c r="Q120" s="46"/>
      <c r="R120" s="15"/>
      <c r="S120" s="15"/>
      <c r="T120" s="15"/>
      <c r="U120" s="15"/>
      <c r="V120" s="15"/>
      <c r="W120" s="14"/>
      <c r="X120" s="32"/>
      <c r="Y120" s="60"/>
      <c r="Z120" s="39"/>
      <c r="AA120" s="15"/>
      <c r="AB120" s="15"/>
      <c r="AC120" s="15"/>
      <c r="AD120" s="15"/>
      <c r="AE120" s="15"/>
      <c r="AF120" s="14"/>
      <c r="AG120" s="31"/>
      <c r="AH120" s="119"/>
      <c r="AI120" s="46"/>
      <c r="AJ120" s="15"/>
      <c r="AK120" s="15"/>
      <c r="AL120" s="15"/>
      <c r="AM120" s="15"/>
      <c r="AN120" s="15"/>
      <c r="AO120" s="14"/>
      <c r="AP120" s="42"/>
      <c r="AQ120" s="39"/>
      <c r="AR120" s="15"/>
      <c r="AS120" s="15"/>
      <c r="AT120" s="15"/>
      <c r="AU120" s="15"/>
      <c r="AV120" s="15"/>
      <c r="AW120" s="14"/>
      <c r="AX120" s="42"/>
    </row>
    <row r="121" spans="1:50" x14ac:dyDescent="0.3">
      <c r="A121" s="36"/>
      <c r="B121" s="56" t="s">
        <v>384</v>
      </c>
      <c r="C121" s="62" t="s">
        <v>1010</v>
      </c>
      <c r="D121" s="57"/>
      <c r="E121" s="56"/>
      <c r="F121" s="56"/>
      <c r="G121" s="56"/>
      <c r="H121" s="44"/>
      <c r="I121" s="45"/>
      <c r="J121" s="45"/>
      <c r="K121" s="45"/>
      <c r="L121" s="45"/>
      <c r="M121" s="45"/>
      <c r="N121" s="13"/>
      <c r="O121" s="31"/>
      <c r="P121" s="60"/>
      <c r="Q121" s="46"/>
      <c r="R121" s="15"/>
      <c r="S121" s="15"/>
      <c r="T121" s="15"/>
      <c r="U121" s="15"/>
      <c r="V121" s="15"/>
      <c r="W121" s="14"/>
      <c r="X121" s="32"/>
      <c r="Y121" s="60"/>
      <c r="Z121" s="39"/>
      <c r="AA121" s="15"/>
      <c r="AB121" s="15"/>
      <c r="AC121" s="15"/>
      <c r="AD121" s="15"/>
      <c r="AE121" s="15"/>
      <c r="AF121" s="14"/>
      <c r="AG121" s="31"/>
      <c r="AH121" s="119"/>
      <c r="AI121" s="46"/>
      <c r="AJ121" s="15"/>
      <c r="AK121" s="15"/>
      <c r="AL121" s="15"/>
      <c r="AM121" s="15"/>
      <c r="AN121" s="15"/>
      <c r="AO121" s="14"/>
      <c r="AP121" s="42"/>
      <c r="AQ121" s="39"/>
      <c r="AR121" s="15"/>
      <c r="AS121" s="15"/>
      <c r="AT121" s="15"/>
      <c r="AU121" s="15"/>
      <c r="AV121" s="15"/>
      <c r="AW121" s="14"/>
      <c r="AX121" s="42"/>
    </row>
    <row r="122" spans="1:50" x14ac:dyDescent="0.3">
      <c r="A122" s="36"/>
      <c r="B122" s="56" t="s">
        <v>385</v>
      </c>
      <c r="C122" s="62" t="s">
        <v>1010</v>
      </c>
      <c r="D122" s="57"/>
      <c r="E122" s="56"/>
      <c r="F122" s="56"/>
      <c r="G122" s="56"/>
      <c r="H122" s="44"/>
      <c r="I122" s="45"/>
      <c r="J122" s="45"/>
      <c r="K122" s="45"/>
      <c r="L122" s="45"/>
      <c r="M122" s="45"/>
      <c r="N122" s="13"/>
      <c r="O122" s="31"/>
      <c r="P122" s="60"/>
      <c r="Q122" s="46"/>
      <c r="R122" s="15"/>
      <c r="S122" s="15"/>
      <c r="T122" s="15"/>
      <c r="U122" s="15"/>
      <c r="V122" s="15"/>
      <c r="W122" s="14"/>
      <c r="X122" s="32"/>
      <c r="Y122" s="60"/>
      <c r="Z122" s="39"/>
      <c r="AA122" s="15"/>
      <c r="AB122" s="15"/>
      <c r="AC122" s="15"/>
      <c r="AD122" s="15"/>
      <c r="AE122" s="15"/>
      <c r="AF122" s="14"/>
      <c r="AG122" s="31"/>
      <c r="AH122" s="119"/>
      <c r="AI122" s="46"/>
      <c r="AJ122" s="15"/>
      <c r="AK122" s="15"/>
      <c r="AL122" s="15"/>
      <c r="AM122" s="15"/>
      <c r="AN122" s="15"/>
      <c r="AO122" s="14"/>
      <c r="AP122" s="42"/>
      <c r="AQ122" s="39"/>
      <c r="AR122" s="15"/>
      <c r="AS122" s="15"/>
      <c r="AT122" s="15"/>
      <c r="AU122" s="15"/>
      <c r="AV122" s="15"/>
      <c r="AW122" s="14"/>
      <c r="AX122" s="42"/>
    </row>
    <row r="123" spans="1:50" x14ac:dyDescent="0.3">
      <c r="A123" s="36"/>
      <c r="B123" s="56"/>
      <c r="C123" s="142" t="s">
        <v>1010</v>
      </c>
      <c r="D123" s="57"/>
      <c r="E123" s="56"/>
      <c r="F123" s="56"/>
      <c r="G123" s="56"/>
      <c r="H123" s="44"/>
      <c r="I123" s="45"/>
      <c r="J123" s="45"/>
      <c r="K123" s="45"/>
      <c r="L123" s="45"/>
      <c r="M123" s="45"/>
      <c r="N123" s="13"/>
      <c r="O123" s="31"/>
      <c r="P123" s="60"/>
      <c r="Q123" s="46"/>
      <c r="R123" s="15"/>
      <c r="S123" s="15"/>
      <c r="T123" s="15"/>
      <c r="U123" s="15"/>
      <c r="V123" s="15"/>
      <c r="W123" s="14"/>
      <c r="X123" s="32"/>
      <c r="Y123" s="60"/>
      <c r="Z123" s="39"/>
      <c r="AA123" s="15"/>
      <c r="AB123" s="15"/>
      <c r="AC123" s="15"/>
      <c r="AD123" s="15"/>
      <c r="AE123" s="15"/>
      <c r="AF123" s="14"/>
      <c r="AG123" s="31"/>
      <c r="AH123" s="119"/>
      <c r="AI123" s="46"/>
      <c r="AJ123" s="15"/>
      <c r="AK123" s="15"/>
      <c r="AL123" s="15"/>
      <c r="AM123" s="15"/>
      <c r="AN123" s="15"/>
      <c r="AO123" s="14"/>
      <c r="AP123" s="42"/>
      <c r="AQ123" s="39"/>
      <c r="AR123" s="15"/>
      <c r="AS123" s="15"/>
      <c r="AT123" s="15"/>
      <c r="AU123" s="15"/>
      <c r="AV123" s="15"/>
      <c r="AW123" s="14"/>
      <c r="AX123" s="42"/>
    </row>
    <row r="124" spans="1:50" x14ac:dyDescent="0.3">
      <c r="A124" s="36"/>
      <c r="B124" s="56"/>
      <c r="C124" s="142" t="s">
        <v>1010</v>
      </c>
      <c r="D124" s="57"/>
      <c r="E124" s="56"/>
      <c r="F124" s="56"/>
      <c r="G124" s="56"/>
      <c r="H124" s="44"/>
      <c r="I124" s="45"/>
      <c r="J124" s="45"/>
      <c r="K124" s="45"/>
      <c r="L124" s="45"/>
      <c r="M124" s="45"/>
      <c r="N124" s="13"/>
      <c r="O124" s="31"/>
      <c r="P124" s="60"/>
      <c r="Q124" s="46"/>
      <c r="R124" s="15"/>
      <c r="S124" s="15"/>
      <c r="T124" s="15"/>
      <c r="U124" s="15"/>
      <c r="V124" s="15"/>
      <c r="W124" s="14"/>
      <c r="X124" s="32"/>
      <c r="Y124" s="60"/>
      <c r="Z124" s="39"/>
      <c r="AA124" s="15"/>
      <c r="AB124" s="15"/>
      <c r="AC124" s="15"/>
      <c r="AD124" s="15"/>
      <c r="AE124" s="15"/>
      <c r="AF124" s="14"/>
      <c r="AG124" s="31"/>
      <c r="AH124" s="119"/>
      <c r="AI124" s="46"/>
      <c r="AJ124" s="15"/>
      <c r="AK124" s="15"/>
      <c r="AL124" s="15"/>
      <c r="AM124" s="15"/>
      <c r="AN124" s="15"/>
      <c r="AO124" s="14"/>
      <c r="AP124" s="42"/>
      <c r="AQ124" s="39"/>
      <c r="AR124" s="15"/>
      <c r="AS124" s="15"/>
      <c r="AT124" s="15"/>
      <c r="AU124" s="15"/>
      <c r="AV124" s="15"/>
      <c r="AW124" s="14"/>
      <c r="AX124" s="42"/>
    </row>
    <row r="125" spans="1:50" x14ac:dyDescent="0.3">
      <c r="A125" s="36"/>
      <c r="B125" s="56" t="s">
        <v>387</v>
      </c>
      <c r="C125" s="56" t="s">
        <v>6</v>
      </c>
      <c r="D125" s="57" t="s">
        <v>388</v>
      </c>
      <c r="E125" s="56" t="s">
        <v>55</v>
      </c>
      <c r="F125" s="56" t="s">
        <v>388</v>
      </c>
      <c r="G125" s="56" t="s">
        <v>389</v>
      </c>
      <c r="H125" s="44"/>
      <c r="I125" s="45"/>
      <c r="J125" s="45"/>
      <c r="K125" s="45"/>
      <c r="L125" s="45"/>
      <c r="M125" s="45"/>
      <c r="N125" s="13"/>
      <c r="O125" s="31"/>
      <c r="P125" s="60" t="s">
        <v>25</v>
      </c>
      <c r="Q125" s="46" t="s">
        <v>388</v>
      </c>
      <c r="R125" s="15" t="s">
        <v>55</v>
      </c>
      <c r="S125" s="15" t="s">
        <v>388</v>
      </c>
      <c r="T125" s="15" t="s">
        <v>389</v>
      </c>
      <c r="U125" s="15" t="s">
        <v>20</v>
      </c>
      <c r="V125" s="15" t="s">
        <v>593</v>
      </c>
      <c r="W125" s="14">
        <v>97.3</v>
      </c>
      <c r="X125" s="32">
        <v>24.09</v>
      </c>
      <c r="Y125" s="60">
        <v>24.09</v>
      </c>
      <c r="Z125" s="39">
        <v>9341397</v>
      </c>
      <c r="AA125" s="15" t="s">
        <v>610</v>
      </c>
      <c r="AB125" s="15" t="s">
        <v>711</v>
      </c>
      <c r="AC125" s="15" t="s">
        <v>712</v>
      </c>
      <c r="AD125" s="15" t="s">
        <v>69</v>
      </c>
      <c r="AE125" s="15">
        <v>60</v>
      </c>
      <c r="AF125" s="14">
        <v>48.36</v>
      </c>
      <c r="AG125" s="31">
        <v>26.017882352941179</v>
      </c>
      <c r="AH125" s="119">
        <v>26.017882352941179</v>
      </c>
      <c r="AI125" s="46" t="s">
        <v>836</v>
      </c>
      <c r="AJ125" s="15" t="s">
        <v>750</v>
      </c>
      <c r="AK125" s="15" t="s">
        <v>837</v>
      </c>
      <c r="AL125" s="15" t="s">
        <v>838</v>
      </c>
      <c r="AM125" s="15" t="s">
        <v>8</v>
      </c>
      <c r="AN125" s="15">
        <v>1</v>
      </c>
      <c r="AO125" s="14">
        <v>71.67</v>
      </c>
      <c r="AP125" s="42">
        <v>32.266845000000004</v>
      </c>
      <c r="AQ125" s="39"/>
      <c r="AR125" s="15"/>
      <c r="AS125" s="15"/>
      <c r="AT125" s="15"/>
      <c r="AU125" s="15"/>
      <c r="AV125" s="15"/>
      <c r="AW125" s="14"/>
      <c r="AX125" s="42"/>
    </row>
    <row r="126" spans="1:50" x14ac:dyDescent="0.3">
      <c r="A126" s="36"/>
      <c r="B126" s="56" t="s">
        <v>390</v>
      </c>
      <c r="C126" s="56" t="s">
        <v>6</v>
      </c>
      <c r="D126" s="57" t="s">
        <v>391</v>
      </c>
      <c r="E126" s="56" t="s">
        <v>392</v>
      </c>
      <c r="F126" s="56">
        <v>2576</v>
      </c>
      <c r="G126" s="56" t="s">
        <v>393</v>
      </c>
      <c r="H126" s="44"/>
      <c r="I126" s="45"/>
      <c r="J126" s="45"/>
      <c r="K126" s="45"/>
      <c r="L126" s="45"/>
      <c r="M126" s="45"/>
      <c r="N126" s="13"/>
      <c r="O126" s="31"/>
      <c r="P126" s="60" t="s">
        <v>25</v>
      </c>
      <c r="Q126" s="46"/>
      <c r="R126" s="15"/>
      <c r="S126" s="15"/>
      <c r="T126" s="15"/>
      <c r="U126" s="15"/>
      <c r="V126" s="15"/>
      <c r="W126" s="14"/>
      <c r="X126" s="31"/>
      <c r="Y126" s="60" t="s">
        <v>25</v>
      </c>
      <c r="Z126" s="39">
        <v>57242703</v>
      </c>
      <c r="AA126" s="15" t="s">
        <v>9</v>
      </c>
      <c r="AB126" s="15">
        <v>0</v>
      </c>
      <c r="AC126" s="15" t="s">
        <v>713</v>
      </c>
      <c r="AD126" s="15" t="s">
        <v>8</v>
      </c>
      <c r="AE126" s="15">
        <v>1</v>
      </c>
      <c r="AF126" s="14">
        <v>418.72</v>
      </c>
      <c r="AG126" s="31">
        <v>205</v>
      </c>
      <c r="AH126" s="119">
        <v>205</v>
      </c>
      <c r="AI126" s="46"/>
      <c r="AJ126" s="15"/>
      <c r="AK126" s="15"/>
      <c r="AL126" s="15"/>
      <c r="AM126" s="15"/>
      <c r="AN126" s="15"/>
      <c r="AO126" s="14"/>
      <c r="AP126" s="42"/>
      <c r="AQ126" s="39"/>
      <c r="AR126" s="15"/>
      <c r="AS126" s="15"/>
      <c r="AT126" s="15"/>
      <c r="AU126" s="15"/>
      <c r="AV126" s="15"/>
      <c r="AW126" s="14"/>
      <c r="AX126" s="42"/>
    </row>
    <row r="127" spans="1:50" x14ac:dyDescent="0.3">
      <c r="A127" s="36"/>
      <c r="B127" s="56" t="s">
        <v>394</v>
      </c>
      <c r="C127" s="56" t="s">
        <v>6</v>
      </c>
      <c r="D127" s="57">
        <v>40205699</v>
      </c>
      <c r="E127" s="56" t="s">
        <v>54</v>
      </c>
      <c r="F127" s="56" t="s">
        <v>395</v>
      </c>
      <c r="G127" s="56" t="s">
        <v>396</v>
      </c>
      <c r="H127" s="44" t="s">
        <v>16</v>
      </c>
      <c r="I127" s="45" t="s">
        <v>62</v>
      </c>
      <c r="J127" s="45" t="s">
        <v>395</v>
      </c>
      <c r="K127" s="45" t="s">
        <v>542</v>
      </c>
      <c r="L127" s="45" t="s">
        <v>8</v>
      </c>
      <c r="M127" s="45">
        <v>1</v>
      </c>
      <c r="N127" s="13">
        <v>29</v>
      </c>
      <c r="O127" s="31">
        <v>18.187000000000001</v>
      </c>
      <c r="P127" s="60">
        <v>18.187000000000001</v>
      </c>
      <c r="Q127" s="46"/>
      <c r="R127" s="15"/>
      <c r="S127" s="15"/>
      <c r="T127" s="15"/>
      <c r="U127" s="15"/>
      <c r="V127" s="15"/>
      <c r="W127" s="14"/>
      <c r="X127" s="31"/>
      <c r="Y127" s="60" t="s">
        <v>25</v>
      </c>
      <c r="Z127" s="39">
        <v>81386997</v>
      </c>
      <c r="AA127" s="15" t="s">
        <v>41</v>
      </c>
      <c r="AB127" s="15" t="s">
        <v>714</v>
      </c>
      <c r="AC127" s="15" t="s">
        <v>715</v>
      </c>
      <c r="AD127" s="15">
        <v>0</v>
      </c>
      <c r="AE127" s="15">
        <v>0</v>
      </c>
      <c r="AF127" s="14">
        <v>25.8</v>
      </c>
      <c r="AG127" s="31">
        <v>15.99</v>
      </c>
      <c r="AH127" s="119">
        <v>15.99</v>
      </c>
      <c r="AI127" s="46"/>
      <c r="AJ127" s="15"/>
      <c r="AK127" s="15"/>
      <c r="AL127" s="15"/>
      <c r="AM127" s="15"/>
      <c r="AN127" s="15"/>
      <c r="AO127" s="14"/>
      <c r="AP127" s="42"/>
      <c r="AQ127" s="39"/>
      <c r="AR127" s="15"/>
      <c r="AS127" s="15"/>
      <c r="AT127" s="15"/>
      <c r="AU127" s="15"/>
      <c r="AV127" s="15"/>
      <c r="AW127" s="14"/>
      <c r="AX127" s="42"/>
    </row>
    <row r="128" spans="1:50" x14ac:dyDescent="0.3">
      <c r="A128" s="36"/>
      <c r="B128" s="56" t="s">
        <v>397</v>
      </c>
      <c r="C128" s="56" t="s">
        <v>6</v>
      </c>
      <c r="D128" s="57" t="s">
        <v>398</v>
      </c>
      <c r="E128" s="56" t="s">
        <v>399</v>
      </c>
      <c r="F128" s="56" t="s">
        <v>399</v>
      </c>
      <c r="G128" s="56" t="s">
        <v>400</v>
      </c>
      <c r="H128" s="44" t="s">
        <v>543</v>
      </c>
      <c r="I128" s="45" t="s">
        <v>467</v>
      </c>
      <c r="J128" s="45" t="s">
        <v>544</v>
      </c>
      <c r="K128" s="45" t="s">
        <v>545</v>
      </c>
      <c r="L128" s="45" t="s">
        <v>8</v>
      </c>
      <c r="M128" s="45">
        <v>1</v>
      </c>
      <c r="N128" s="13">
        <v>57.599999999999994</v>
      </c>
      <c r="O128" s="31">
        <v>36.631857600000004</v>
      </c>
      <c r="P128" s="60">
        <v>36.631857600000004</v>
      </c>
      <c r="Q128" s="46" t="s">
        <v>398</v>
      </c>
      <c r="R128" s="15" t="s">
        <v>399</v>
      </c>
      <c r="S128" s="15" t="s">
        <v>399</v>
      </c>
      <c r="T128" s="15" t="s">
        <v>400</v>
      </c>
      <c r="U128" s="15" t="s">
        <v>20</v>
      </c>
      <c r="V128" s="15" t="s">
        <v>65</v>
      </c>
      <c r="W128" s="14">
        <v>80.5</v>
      </c>
      <c r="X128" s="32">
        <v>36.9</v>
      </c>
      <c r="Y128" s="60">
        <v>36.9</v>
      </c>
      <c r="Z128" s="39">
        <v>6901532</v>
      </c>
      <c r="AA128" s="15" t="s">
        <v>599</v>
      </c>
      <c r="AB128" s="15" t="s">
        <v>544</v>
      </c>
      <c r="AC128" s="15" t="s">
        <v>716</v>
      </c>
      <c r="AD128" s="15" t="s">
        <v>71</v>
      </c>
      <c r="AE128" s="15">
        <v>21</v>
      </c>
      <c r="AF128" s="14">
        <v>50.56</v>
      </c>
      <c r="AG128" s="31">
        <v>33.79</v>
      </c>
      <c r="AH128" s="119">
        <v>33.79</v>
      </c>
      <c r="AI128" s="46"/>
      <c r="AJ128" s="15"/>
      <c r="AK128" s="15"/>
      <c r="AL128" s="15"/>
      <c r="AM128" s="15"/>
      <c r="AN128" s="15"/>
      <c r="AO128" s="14"/>
      <c r="AP128" s="42"/>
      <c r="AQ128" s="39"/>
      <c r="AR128" s="15"/>
      <c r="AS128" s="15"/>
      <c r="AT128" s="15"/>
      <c r="AU128" s="15"/>
      <c r="AV128" s="15"/>
      <c r="AW128" s="14"/>
      <c r="AX128" s="42"/>
    </row>
    <row r="129" spans="1:50" x14ac:dyDescent="0.3">
      <c r="A129" s="36"/>
      <c r="B129" s="56" t="s">
        <v>401</v>
      </c>
      <c r="C129" s="62" t="s">
        <v>1010</v>
      </c>
      <c r="D129" s="57"/>
      <c r="E129" s="56"/>
      <c r="F129" s="56"/>
      <c r="G129" s="56"/>
      <c r="H129" s="44"/>
      <c r="I129" s="45"/>
      <c r="J129" s="45"/>
      <c r="K129" s="45"/>
      <c r="L129" s="45"/>
      <c r="M129" s="45"/>
      <c r="N129" s="13"/>
      <c r="O129" s="31"/>
      <c r="P129" s="60"/>
      <c r="Q129" s="46"/>
      <c r="R129" s="15"/>
      <c r="S129" s="15"/>
      <c r="T129" s="15"/>
      <c r="U129" s="15"/>
      <c r="V129" s="15"/>
      <c r="W129" s="14"/>
      <c r="X129" s="32"/>
      <c r="Y129" s="60"/>
      <c r="Z129" s="39"/>
      <c r="AA129" s="15"/>
      <c r="AB129" s="15"/>
      <c r="AC129" s="15"/>
      <c r="AD129" s="15"/>
      <c r="AE129" s="15"/>
      <c r="AF129" s="14"/>
      <c r="AG129" s="31"/>
      <c r="AH129" s="119"/>
      <c r="AI129" s="46"/>
      <c r="AJ129" s="15"/>
      <c r="AK129" s="15"/>
      <c r="AL129" s="15"/>
      <c r="AM129" s="15"/>
      <c r="AN129" s="15"/>
      <c r="AO129" s="14"/>
      <c r="AP129" s="42"/>
      <c r="AQ129" s="39"/>
      <c r="AR129" s="15"/>
      <c r="AS129" s="15"/>
      <c r="AT129" s="15"/>
      <c r="AU129" s="15"/>
      <c r="AV129" s="15"/>
      <c r="AW129" s="14"/>
      <c r="AX129" s="42"/>
    </row>
    <row r="130" spans="1:50" x14ac:dyDescent="0.3">
      <c r="A130" s="36"/>
      <c r="B130" s="56" t="s">
        <v>402</v>
      </c>
      <c r="C130" s="56" t="s">
        <v>6</v>
      </c>
      <c r="D130" s="57" t="s">
        <v>403</v>
      </c>
      <c r="E130" s="56" t="s">
        <v>55</v>
      </c>
      <c r="F130" s="56" t="s">
        <v>403</v>
      </c>
      <c r="G130" s="56" t="s">
        <v>404</v>
      </c>
      <c r="H130" s="44"/>
      <c r="I130" s="45"/>
      <c r="J130" s="45"/>
      <c r="K130" s="45"/>
      <c r="L130" s="45"/>
      <c r="M130" s="45"/>
      <c r="N130" s="13"/>
      <c r="O130" s="31"/>
      <c r="P130" s="60" t="s">
        <v>25</v>
      </c>
      <c r="Q130" s="46" t="s">
        <v>403</v>
      </c>
      <c r="R130" s="15" t="s">
        <v>55</v>
      </c>
      <c r="S130" s="15" t="s">
        <v>403</v>
      </c>
      <c r="T130" s="15" t="s">
        <v>404</v>
      </c>
      <c r="U130" s="15" t="s">
        <v>20</v>
      </c>
      <c r="V130" s="15" t="s">
        <v>594</v>
      </c>
      <c r="W130" s="14">
        <v>55.15</v>
      </c>
      <c r="X130" s="32">
        <v>12.94</v>
      </c>
      <c r="Y130" s="60">
        <v>12.94</v>
      </c>
      <c r="Z130" s="39">
        <v>9341413</v>
      </c>
      <c r="AA130" s="15">
        <v>0</v>
      </c>
      <c r="AB130" s="15">
        <v>0</v>
      </c>
      <c r="AC130" s="15" t="s">
        <v>630</v>
      </c>
      <c r="AD130" s="15" t="s">
        <v>69</v>
      </c>
      <c r="AE130" s="15">
        <v>16</v>
      </c>
      <c r="AF130" s="14">
        <v>45.18</v>
      </c>
      <c r="AG130" s="31">
        <v>18.646705882352943</v>
      </c>
      <c r="AH130" s="119">
        <v>18.646705882352943</v>
      </c>
      <c r="AI130" s="46" t="s">
        <v>839</v>
      </c>
      <c r="AJ130" s="15" t="s">
        <v>750</v>
      </c>
      <c r="AK130" s="15" t="s">
        <v>840</v>
      </c>
      <c r="AL130" s="15" t="s">
        <v>841</v>
      </c>
      <c r="AM130" s="15" t="s">
        <v>8</v>
      </c>
      <c r="AN130" s="15">
        <v>1</v>
      </c>
      <c r="AO130" s="14">
        <v>45.150000000000006</v>
      </c>
      <c r="AP130" s="42">
        <v>21.531900000000004</v>
      </c>
      <c r="AQ130" s="39"/>
      <c r="AR130" s="15"/>
      <c r="AS130" s="15"/>
      <c r="AT130" s="15"/>
      <c r="AU130" s="15"/>
      <c r="AV130" s="15"/>
      <c r="AW130" s="14"/>
      <c r="AX130" s="42"/>
    </row>
    <row r="131" spans="1:50" x14ac:dyDescent="0.3">
      <c r="A131" s="36"/>
      <c r="B131" s="56" t="s">
        <v>405</v>
      </c>
      <c r="C131" s="56" t="s">
        <v>6</v>
      </c>
      <c r="D131" s="57" t="s">
        <v>406</v>
      </c>
      <c r="E131" s="56" t="s">
        <v>54</v>
      </c>
      <c r="F131" s="56" t="s">
        <v>407</v>
      </c>
      <c r="G131" s="56" t="s">
        <v>408</v>
      </c>
      <c r="H131" s="44" t="s">
        <v>546</v>
      </c>
      <c r="I131" s="45" t="s">
        <v>60</v>
      </c>
      <c r="J131" s="45" t="s">
        <v>547</v>
      </c>
      <c r="K131" s="45" t="s">
        <v>548</v>
      </c>
      <c r="L131" s="45" t="s">
        <v>8</v>
      </c>
      <c r="M131" s="45">
        <v>1</v>
      </c>
      <c r="N131" s="13">
        <v>22.99</v>
      </c>
      <c r="O131" s="31">
        <v>14.137150299999998</v>
      </c>
      <c r="P131" s="60">
        <v>14.137150299999998</v>
      </c>
      <c r="Q131" s="46" t="s">
        <v>406</v>
      </c>
      <c r="R131" s="15" t="s">
        <v>54</v>
      </c>
      <c r="S131" s="15" t="s">
        <v>407</v>
      </c>
      <c r="T131" s="15" t="s">
        <v>408</v>
      </c>
      <c r="U131" s="15" t="s">
        <v>18</v>
      </c>
      <c r="V131" s="15" t="s">
        <v>19</v>
      </c>
      <c r="W131" s="14">
        <v>33.85</v>
      </c>
      <c r="X131" s="32">
        <v>9.51</v>
      </c>
      <c r="Y131" s="60">
        <v>9.51</v>
      </c>
      <c r="Z131" s="39">
        <v>81386948</v>
      </c>
      <c r="AA131" s="15" t="s">
        <v>41</v>
      </c>
      <c r="AB131" s="15" t="s">
        <v>78</v>
      </c>
      <c r="AC131" s="15" t="s">
        <v>79</v>
      </c>
      <c r="AD131" s="15" t="s">
        <v>8</v>
      </c>
      <c r="AE131" s="15">
        <v>1</v>
      </c>
      <c r="AF131" s="14">
        <v>23.74</v>
      </c>
      <c r="AG131" s="31">
        <v>12.563529411764707</v>
      </c>
      <c r="AH131" s="119">
        <v>12.563529411764707</v>
      </c>
      <c r="AI131" s="46"/>
      <c r="AJ131" s="15"/>
      <c r="AK131" s="15"/>
      <c r="AL131" s="15"/>
      <c r="AM131" s="15"/>
      <c r="AN131" s="15"/>
      <c r="AO131" s="14"/>
      <c r="AP131" s="42"/>
      <c r="AQ131" s="39"/>
      <c r="AR131" s="15"/>
      <c r="AS131" s="15"/>
      <c r="AT131" s="15"/>
      <c r="AU131" s="15"/>
      <c r="AV131" s="15"/>
      <c r="AW131" s="14"/>
      <c r="AX131" s="42"/>
    </row>
    <row r="132" spans="1:50" x14ac:dyDescent="0.3">
      <c r="A132" s="36"/>
      <c r="B132" s="56" t="s">
        <v>409</v>
      </c>
      <c r="C132" s="56" t="s">
        <v>6</v>
      </c>
      <c r="D132" s="57" t="s">
        <v>410</v>
      </c>
      <c r="E132" s="56" t="s">
        <v>54</v>
      </c>
      <c r="F132" s="56">
        <v>8160</v>
      </c>
      <c r="G132" s="56" t="s">
        <v>411</v>
      </c>
      <c r="H132" s="44" t="s">
        <v>549</v>
      </c>
      <c r="I132" s="45" t="s">
        <v>60</v>
      </c>
      <c r="J132" s="45" t="s">
        <v>550</v>
      </c>
      <c r="K132" s="45" t="s">
        <v>551</v>
      </c>
      <c r="L132" s="45" t="s">
        <v>8</v>
      </c>
      <c r="M132" s="45">
        <v>1</v>
      </c>
      <c r="N132" s="13">
        <v>179.99</v>
      </c>
      <c r="O132" s="31">
        <v>110.20552790000001</v>
      </c>
      <c r="P132" s="60">
        <v>110.20552790000001</v>
      </c>
      <c r="Q132" s="46" t="s">
        <v>410</v>
      </c>
      <c r="R132" s="15" t="s">
        <v>54</v>
      </c>
      <c r="S132" s="15" t="s">
        <v>595</v>
      </c>
      <c r="T132" s="15" t="s">
        <v>411</v>
      </c>
      <c r="U132" s="15" t="s">
        <v>18</v>
      </c>
      <c r="V132" s="15" t="s">
        <v>19</v>
      </c>
      <c r="W132" s="14">
        <v>182.75</v>
      </c>
      <c r="X132" s="32">
        <v>70.849999999999994</v>
      </c>
      <c r="Y132" s="60">
        <v>70.849999999999994</v>
      </c>
      <c r="Z132" s="39">
        <v>9307141</v>
      </c>
      <c r="AA132" s="15" t="s">
        <v>41</v>
      </c>
      <c r="AB132" s="15" t="s">
        <v>717</v>
      </c>
      <c r="AC132" s="15" t="s">
        <v>718</v>
      </c>
      <c r="AD132" s="15" t="s">
        <v>22</v>
      </c>
      <c r="AE132" s="15">
        <v>2</v>
      </c>
      <c r="AF132" s="14">
        <v>136.9</v>
      </c>
      <c r="AG132" s="31">
        <v>96.911529411764704</v>
      </c>
      <c r="AH132" s="119">
        <v>96.911529411764704</v>
      </c>
      <c r="AI132" s="46"/>
      <c r="AJ132" s="15"/>
      <c r="AK132" s="15"/>
      <c r="AL132" s="15"/>
      <c r="AM132" s="15"/>
      <c r="AN132" s="15"/>
      <c r="AO132" s="14"/>
      <c r="AP132" s="42"/>
      <c r="AQ132" s="39"/>
      <c r="AR132" s="15"/>
      <c r="AS132" s="15"/>
      <c r="AT132" s="15"/>
      <c r="AU132" s="15"/>
      <c r="AV132" s="15"/>
      <c r="AW132" s="14"/>
      <c r="AX132" s="42"/>
    </row>
    <row r="133" spans="1:50" x14ac:dyDescent="0.3">
      <c r="A133" s="36"/>
      <c r="B133" s="56" t="s">
        <v>412</v>
      </c>
      <c r="C133" s="56" t="s">
        <v>6</v>
      </c>
      <c r="D133" s="57" t="s">
        <v>413</v>
      </c>
      <c r="E133" s="56" t="s">
        <v>54</v>
      </c>
      <c r="F133" s="56" t="s">
        <v>414</v>
      </c>
      <c r="G133" s="56" t="s">
        <v>415</v>
      </c>
      <c r="H133" s="44" t="s">
        <v>552</v>
      </c>
      <c r="I133" s="45" t="s">
        <v>54</v>
      </c>
      <c r="J133" s="45" t="s">
        <v>414</v>
      </c>
      <c r="K133" s="45" t="s">
        <v>415</v>
      </c>
      <c r="L133" s="45" t="s">
        <v>8</v>
      </c>
      <c r="M133" s="45">
        <v>1</v>
      </c>
      <c r="N133" s="13">
        <v>142.5</v>
      </c>
      <c r="O133" s="31">
        <v>95.126070000000013</v>
      </c>
      <c r="P133" s="60">
        <v>95.126070000000013</v>
      </c>
      <c r="Q133" s="46" t="s">
        <v>413</v>
      </c>
      <c r="R133" s="15" t="s">
        <v>54</v>
      </c>
      <c r="S133" s="15" t="s">
        <v>414</v>
      </c>
      <c r="T133" s="15" t="s">
        <v>415</v>
      </c>
      <c r="U133" s="15" t="s">
        <v>18</v>
      </c>
      <c r="V133" s="15" t="s">
        <v>19</v>
      </c>
      <c r="W133" s="14">
        <v>2303.75</v>
      </c>
      <c r="X133" s="32">
        <v>85.49</v>
      </c>
      <c r="Y133" s="60">
        <v>85.49</v>
      </c>
      <c r="Z133" s="39">
        <v>5933023</v>
      </c>
      <c r="AA133" s="15" t="s">
        <v>41</v>
      </c>
      <c r="AB133" s="15" t="s">
        <v>719</v>
      </c>
      <c r="AC133" s="15" t="s">
        <v>720</v>
      </c>
      <c r="AD133" s="15" t="s">
        <v>8</v>
      </c>
      <c r="AE133" s="15">
        <v>1</v>
      </c>
      <c r="AF133" s="14">
        <v>117.13</v>
      </c>
      <c r="AG133" s="31">
        <v>80.747647058823517</v>
      </c>
      <c r="AH133" s="119">
        <v>80.747647058823517</v>
      </c>
      <c r="AI133" s="46"/>
      <c r="AJ133" s="15"/>
      <c r="AK133" s="15"/>
      <c r="AL133" s="15"/>
      <c r="AM133" s="15"/>
      <c r="AN133" s="15"/>
      <c r="AO133" s="14"/>
      <c r="AP133" s="42"/>
      <c r="AQ133" s="39"/>
      <c r="AR133" s="15"/>
      <c r="AS133" s="15"/>
      <c r="AT133" s="15"/>
      <c r="AU133" s="15"/>
      <c r="AV133" s="15"/>
      <c r="AW133" s="14"/>
      <c r="AX133" s="42"/>
    </row>
    <row r="134" spans="1:50" x14ac:dyDescent="0.3">
      <c r="A134" s="36"/>
      <c r="B134" s="56" t="s">
        <v>416</v>
      </c>
      <c r="C134" s="56" t="s">
        <v>6</v>
      </c>
      <c r="D134" s="57" t="s">
        <v>417</v>
      </c>
      <c r="E134" s="56" t="s">
        <v>54</v>
      </c>
      <c r="F134" s="56">
        <v>5160</v>
      </c>
      <c r="G134" s="56" t="s">
        <v>418</v>
      </c>
      <c r="H134" s="44" t="s">
        <v>16</v>
      </c>
      <c r="I134" s="45" t="s">
        <v>62</v>
      </c>
      <c r="J134" s="45" t="s">
        <v>553</v>
      </c>
      <c r="K134" s="45" t="s">
        <v>554</v>
      </c>
      <c r="L134" s="45" t="s">
        <v>8</v>
      </c>
      <c r="M134" s="45">
        <v>1</v>
      </c>
      <c r="N134" s="13">
        <v>20.2</v>
      </c>
      <c r="O134" s="31">
        <v>12.675000000000001</v>
      </c>
      <c r="P134" s="60">
        <v>12.675000000000001</v>
      </c>
      <c r="Q134" s="46" t="s">
        <v>417</v>
      </c>
      <c r="R134" s="15" t="s">
        <v>54</v>
      </c>
      <c r="S134" s="15" t="s">
        <v>553</v>
      </c>
      <c r="T134" s="15" t="s">
        <v>418</v>
      </c>
      <c r="U134" s="15" t="s">
        <v>18</v>
      </c>
      <c r="V134" s="15" t="s">
        <v>19</v>
      </c>
      <c r="W134" s="14">
        <v>22.7</v>
      </c>
      <c r="X134" s="32">
        <v>8.74</v>
      </c>
      <c r="Y134" s="60">
        <v>8.74</v>
      </c>
      <c r="Z134" s="39">
        <v>82720897</v>
      </c>
      <c r="AA134" s="15" t="s">
        <v>41</v>
      </c>
      <c r="AB134" s="15" t="s">
        <v>721</v>
      </c>
      <c r="AC134" s="15" t="s">
        <v>722</v>
      </c>
      <c r="AD134" s="15">
        <v>0</v>
      </c>
      <c r="AE134" s="15">
        <v>0</v>
      </c>
      <c r="AF134" s="14">
        <v>19.13</v>
      </c>
      <c r="AG134" s="31">
        <v>10.856117647058824</v>
      </c>
      <c r="AH134" s="119">
        <v>10.856117647058824</v>
      </c>
      <c r="AI134" s="46"/>
      <c r="AJ134" s="15"/>
      <c r="AK134" s="15"/>
      <c r="AL134" s="15"/>
      <c r="AM134" s="15"/>
      <c r="AN134" s="15"/>
      <c r="AO134" s="14"/>
      <c r="AP134" s="42"/>
      <c r="AQ134" s="39"/>
      <c r="AR134" s="15"/>
      <c r="AS134" s="15"/>
      <c r="AT134" s="15"/>
      <c r="AU134" s="15"/>
      <c r="AV134" s="15"/>
      <c r="AW134" s="14"/>
      <c r="AX134" s="42"/>
    </row>
    <row r="135" spans="1:50" x14ac:dyDescent="0.3">
      <c r="A135" s="36"/>
      <c r="B135" s="56" t="s">
        <v>419</v>
      </c>
      <c r="C135" s="56" t="s">
        <v>6</v>
      </c>
      <c r="D135" s="57" t="s">
        <v>420</v>
      </c>
      <c r="E135" s="56" t="s">
        <v>55</v>
      </c>
      <c r="F135" s="56" t="s">
        <v>420</v>
      </c>
      <c r="G135" s="56" t="s">
        <v>373</v>
      </c>
      <c r="H135" s="44"/>
      <c r="I135" s="45"/>
      <c r="J135" s="45"/>
      <c r="K135" s="45"/>
      <c r="L135" s="45"/>
      <c r="M135" s="45"/>
      <c r="N135" s="13"/>
      <c r="O135" s="31"/>
      <c r="P135" s="60" t="s">
        <v>25</v>
      </c>
      <c r="Q135" s="46" t="s">
        <v>420</v>
      </c>
      <c r="R135" s="15" t="s">
        <v>55</v>
      </c>
      <c r="S135" s="15" t="s">
        <v>420</v>
      </c>
      <c r="T135" s="15" t="s">
        <v>373</v>
      </c>
      <c r="U135" s="15" t="s">
        <v>20</v>
      </c>
      <c r="V135" s="15" t="s">
        <v>570</v>
      </c>
      <c r="W135" s="14">
        <v>68.55</v>
      </c>
      <c r="X135" s="32">
        <v>16.899999999999999</v>
      </c>
      <c r="Y135" s="60">
        <v>16.899999999999999</v>
      </c>
      <c r="Z135" s="39">
        <v>60251519</v>
      </c>
      <c r="AA135" s="15" t="s">
        <v>610</v>
      </c>
      <c r="AB135" s="15" t="s">
        <v>723</v>
      </c>
      <c r="AC135" s="15" t="s">
        <v>708</v>
      </c>
      <c r="AD135" s="15" t="s">
        <v>69</v>
      </c>
      <c r="AE135" s="15">
        <v>33</v>
      </c>
      <c r="AF135" s="14">
        <v>20.239999999999998</v>
      </c>
      <c r="AG135" s="31">
        <v>9.3652941176470588</v>
      </c>
      <c r="AH135" s="119">
        <v>9.3652941176470588</v>
      </c>
      <c r="AI135" s="46" t="s">
        <v>842</v>
      </c>
      <c r="AJ135" s="15" t="s">
        <v>750</v>
      </c>
      <c r="AK135" s="15" t="s">
        <v>843</v>
      </c>
      <c r="AL135" s="15" t="s">
        <v>844</v>
      </c>
      <c r="AM135" s="15" t="s">
        <v>8</v>
      </c>
      <c r="AN135" s="15">
        <v>1</v>
      </c>
      <c r="AO135" s="14">
        <v>60.5</v>
      </c>
      <c r="AP135" s="42">
        <v>23.553725000000004</v>
      </c>
      <c r="AQ135" s="39"/>
      <c r="AR135" s="15"/>
      <c r="AS135" s="15"/>
      <c r="AT135" s="15"/>
      <c r="AU135" s="15"/>
      <c r="AV135" s="15"/>
      <c r="AW135" s="14"/>
      <c r="AX135" s="42"/>
    </row>
    <row r="136" spans="1:50" x14ac:dyDescent="0.3">
      <c r="A136" s="36"/>
      <c r="B136" s="56" t="s">
        <v>421</v>
      </c>
      <c r="C136" s="56" t="s">
        <v>6</v>
      </c>
      <c r="D136" s="57" t="s">
        <v>422</v>
      </c>
      <c r="E136" s="56" t="s">
        <v>55</v>
      </c>
      <c r="F136" s="56" t="s">
        <v>422</v>
      </c>
      <c r="G136" s="56" t="s">
        <v>423</v>
      </c>
      <c r="H136" s="44"/>
      <c r="I136" s="45"/>
      <c r="J136" s="45"/>
      <c r="K136" s="45"/>
      <c r="L136" s="45"/>
      <c r="M136" s="45"/>
      <c r="N136" s="13"/>
      <c r="O136" s="31"/>
      <c r="P136" s="60" t="s">
        <v>25</v>
      </c>
      <c r="Q136" s="46" t="s">
        <v>422</v>
      </c>
      <c r="R136" s="15" t="s">
        <v>55</v>
      </c>
      <c r="S136" s="15" t="s">
        <v>422</v>
      </c>
      <c r="T136" s="15" t="s">
        <v>423</v>
      </c>
      <c r="U136" s="15" t="s">
        <v>20</v>
      </c>
      <c r="V136" s="15" t="s">
        <v>594</v>
      </c>
      <c r="W136" s="14">
        <v>71.849999999999994</v>
      </c>
      <c r="X136" s="32">
        <v>18.71</v>
      </c>
      <c r="Y136" s="60">
        <v>18.71</v>
      </c>
      <c r="Z136" s="39">
        <v>9341264</v>
      </c>
      <c r="AA136" s="15" t="s">
        <v>610</v>
      </c>
      <c r="AB136" s="15" t="s">
        <v>724</v>
      </c>
      <c r="AC136" s="15" t="s">
        <v>725</v>
      </c>
      <c r="AD136" s="15" t="s">
        <v>69</v>
      </c>
      <c r="AE136" s="15">
        <v>30</v>
      </c>
      <c r="AF136" s="14">
        <v>55.28</v>
      </c>
      <c r="AG136" s="31">
        <v>16.528235294117646</v>
      </c>
      <c r="AH136" s="119">
        <v>16.528235294117646</v>
      </c>
      <c r="AI136" s="46" t="s">
        <v>845</v>
      </c>
      <c r="AJ136" s="15" t="s">
        <v>746</v>
      </c>
      <c r="AK136" s="15" t="s">
        <v>846</v>
      </c>
      <c r="AL136" s="15" t="s">
        <v>847</v>
      </c>
      <c r="AM136" s="15" t="s">
        <v>8</v>
      </c>
      <c r="AN136" s="15">
        <v>1</v>
      </c>
      <c r="AO136" s="14">
        <v>49.35</v>
      </c>
      <c r="AP136" s="42">
        <v>25.653549999999999</v>
      </c>
      <c r="AQ136" s="39"/>
      <c r="AR136" s="15"/>
      <c r="AS136" s="15"/>
      <c r="AT136" s="15"/>
      <c r="AU136" s="15"/>
      <c r="AV136" s="15"/>
      <c r="AW136" s="14"/>
      <c r="AX136" s="42"/>
    </row>
    <row r="137" spans="1:50" x14ac:dyDescent="0.3">
      <c r="A137" s="36"/>
      <c r="B137" s="56"/>
      <c r="C137" s="142" t="s">
        <v>1010</v>
      </c>
      <c r="D137" s="57"/>
      <c r="E137" s="56"/>
      <c r="F137" s="56"/>
      <c r="G137" s="56"/>
      <c r="H137" s="44"/>
      <c r="I137" s="45"/>
      <c r="J137" s="45"/>
      <c r="K137" s="45"/>
      <c r="L137" s="45"/>
      <c r="M137" s="45"/>
      <c r="N137" s="13"/>
      <c r="O137" s="31"/>
      <c r="P137" s="60"/>
      <c r="Q137" s="46"/>
      <c r="R137" s="15"/>
      <c r="S137" s="15"/>
      <c r="T137" s="15"/>
      <c r="U137" s="15"/>
      <c r="V137" s="15"/>
      <c r="W137" s="14"/>
      <c r="X137" s="32"/>
      <c r="Y137" s="60"/>
      <c r="Z137" s="39"/>
      <c r="AA137" s="15"/>
      <c r="AB137" s="15"/>
      <c r="AC137" s="15"/>
      <c r="AD137" s="15"/>
      <c r="AE137" s="15"/>
      <c r="AF137" s="14"/>
      <c r="AG137" s="31"/>
      <c r="AH137" s="119"/>
      <c r="AI137" s="46"/>
      <c r="AJ137" s="15"/>
      <c r="AK137" s="15"/>
      <c r="AL137" s="15"/>
      <c r="AM137" s="15"/>
      <c r="AN137" s="15"/>
      <c r="AO137" s="14"/>
      <c r="AP137" s="42"/>
      <c r="AQ137" s="39"/>
      <c r="AR137" s="15"/>
      <c r="AS137" s="15"/>
      <c r="AT137" s="15"/>
      <c r="AU137" s="15"/>
      <c r="AV137" s="15"/>
      <c r="AW137" s="14"/>
      <c r="AX137" s="42"/>
    </row>
    <row r="138" spans="1:50" x14ac:dyDescent="0.3">
      <c r="A138" s="36"/>
      <c r="B138" s="56" t="s">
        <v>424</v>
      </c>
      <c r="C138" s="56" t="s">
        <v>6</v>
      </c>
      <c r="D138" s="57" t="s">
        <v>425</v>
      </c>
      <c r="E138" s="56" t="s">
        <v>55</v>
      </c>
      <c r="F138" s="56" t="s">
        <v>425</v>
      </c>
      <c r="G138" s="56" t="s">
        <v>426</v>
      </c>
      <c r="H138" s="44"/>
      <c r="I138" s="45"/>
      <c r="J138" s="45"/>
      <c r="K138" s="45"/>
      <c r="L138" s="45"/>
      <c r="M138" s="45"/>
      <c r="N138" s="13"/>
      <c r="O138" s="31"/>
      <c r="P138" s="60" t="s">
        <v>25</v>
      </c>
      <c r="Q138" s="46" t="s">
        <v>425</v>
      </c>
      <c r="R138" s="15" t="s">
        <v>55</v>
      </c>
      <c r="S138" s="15" t="s">
        <v>425</v>
      </c>
      <c r="T138" s="15" t="s">
        <v>426</v>
      </c>
      <c r="U138" s="15" t="s">
        <v>20</v>
      </c>
      <c r="V138" s="15" t="s">
        <v>64</v>
      </c>
      <c r="W138" s="14">
        <v>77.900000000000006</v>
      </c>
      <c r="X138" s="32">
        <v>20.38</v>
      </c>
      <c r="Y138" s="60">
        <v>20.38</v>
      </c>
      <c r="Z138" s="39">
        <v>9341355</v>
      </c>
      <c r="AA138" s="15" t="s">
        <v>610</v>
      </c>
      <c r="AB138" s="15" t="s">
        <v>726</v>
      </c>
      <c r="AC138" s="15" t="s">
        <v>727</v>
      </c>
      <c r="AD138" s="15" t="s">
        <v>69</v>
      </c>
      <c r="AE138" s="15">
        <v>60</v>
      </c>
      <c r="AF138" s="14">
        <v>55.21</v>
      </c>
      <c r="AG138" s="31">
        <v>22.666352941176473</v>
      </c>
      <c r="AH138" s="119">
        <v>22.666352941176473</v>
      </c>
      <c r="AI138" s="46" t="s">
        <v>848</v>
      </c>
      <c r="AJ138" s="15" t="s">
        <v>750</v>
      </c>
      <c r="AK138" s="15" t="s">
        <v>849</v>
      </c>
      <c r="AL138" s="15" t="s">
        <v>850</v>
      </c>
      <c r="AM138" s="15" t="s">
        <v>8</v>
      </c>
      <c r="AN138" s="15">
        <v>1</v>
      </c>
      <c r="AO138" s="14">
        <v>58.8</v>
      </c>
      <c r="AP138" s="42">
        <v>28.486379999999997</v>
      </c>
      <c r="AQ138" s="39"/>
      <c r="AR138" s="15"/>
      <c r="AS138" s="15"/>
      <c r="AT138" s="15"/>
      <c r="AU138" s="15"/>
      <c r="AV138" s="15"/>
      <c r="AW138" s="14"/>
      <c r="AX138" s="42"/>
    </row>
    <row r="139" spans="1:50" x14ac:dyDescent="0.3">
      <c r="A139" s="36"/>
      <c r="B139" s="56" t="s">
        <v>427</v>
      </c>
      <c r="C139" s="62" t="s">
        <v>1010</v>
      </c>
      <c r="D139" s="57"/>
      <c r="E139" s="56"/>
      <c r="F139" s="56"/>
      <c r="G139" s="56"/>
      <c r="H139" s="44"/>
      <c r="I139" s="45"/>
      <c r="J139" s="45"/>
      <c r="K139" s="45"/>
      <c r="L139" s="45"/>
      <c r="M139" s="45"/>
      <c r="N139" s="13"/>
      <c r="O139" s="31"/>
      <c r="P139" s="60"/>
      <c r="Q139" s="46"/>
      <c r="R139" s="15"/>
      <c r="S139" s="15"/>
      <c r="T139" s="15"/>
      <c r="U139" s="15"/>
      <c r="V139" s="15"/>
      <c r="W139" s="14"/>
      <c r="X139" s="32"/>
      <c r="Y139" s="60"/>
      <c r="Z139" s="39"/>
      <c r="AA139" s="15"/>
      <c r="AB139" s="15"/>
      <c r="AC139" s="15"/>
      <c r="AD139" s="15"/>
      <c r="AE139" s="15"/>
      <c r="AF139" s="14"/>
      <c r="AG139" s="31"/>
      <c r="AH139" s="119"/>
      <c r="AI139" s="46"/>
      <c r="AJ139" s="15"/>
      <c r="AK139" s="15"/>
      <c r="AL139" s="15"/>
      <c r="AM139" s="15"/>
      <c r="AN139" s="15"/>
      <c r="AO139" s="14"/>
      <c r="AP139" s="42"/>
      <c r="AQ139" s="39"/>
      <c r="AR139" s="15"/>
      <c r="AS139" s="15"/>
      <c r="AT139" s="15"/>
      <c r="AU139" s="15"/>
      <c r="AV139" s="15"/>
      <c r="AW139" s="14"/>
      <c r="AX139" s="42"/>
    </row>
    <row r="140" spans="1:50" x14ac:dyDescent="0.3">
      <c r="A140" s="36"/>
      <c r="B140" s="56" t="s">
        <v>428</v>
      </c>
      <c r="C140" s="56" t="s">
        <v>6</v>
      </c>
      <c r="D140" s="57" t="s">
        <v>429</v>
      </c>
      <c r="E140" s="56" t="s">
        <v>179</v>
      </c>
      <c r="F140" s="56">
        <v>90653</v>
      </c>
      <c r="G140" s="56" t="s">
        <v>430</v>
      </c>
      <c r="H140" s="44" t="s">
        <v>16</v>
      </c>
      <c r="I140" s="45" t="s">
        <v>555</v>
      </c>
      <c r="J140" s="45" t="s">
        <v>556</v>
      </c>
      <c r="K140" s="45" t="s">
        <v>557</v>
      </c>
      <c r="L140" s="45" t="s">
        <v>8</v>
      </c>
      <c r="M140" s="45">
        <v>1</v>
      </c>
      <c r="N140" s="13">
        <v>70.5</v>
      </c>
      <c r="O140" s="31">
        <v>54.093000000000004</v>
      </c>
      <c r="P140" s="60">
        <v>54.093000000000004</v>
      </c>
      <c r="Q140" s="46" t="s">
        <v>429</v>
      </c>
      <c r="R140" s="15" t="s">
        <v>179</v>
      </c>
      <c r="S140" s="15" t="s">
        <v>596</v>
      </c>
      <c r="T140" s="15" t="s">
        <v>430</v>
      </c>
      <c r="U140" s="15" t="s">
        <v>20</v>
      </c>
      <c r="V140" s="15" t="s">
        <v>572</v>
      </c>
      <c r="W140" s="14">
        <v>81.25</v>
      </c>
      <c r="X140" s="32">
        <v>36.200000000000003</v>
      </c>
      <c r="Y140" s="60">
        <v>36.200000000000003</v>
      </c>
      <c r="Z140" s="39">
        <v>74106048</v>
      </c>
      <c r="AA140" s="15" t="s">
        <v>606</v>
      </c>
      <c r="AB140" s="15">
        <v>90653</v>
      </c>
      <c r="AC140" s="15" t="s">
        <v>728</v>
      </c>
      <c r="AD140" s="15" t="s">
        <v>24</v>
      </c>
      <c r="AE140" s="15">
        <v>1</v>
      </c>
      <c r="AF140" s="14">
        <v>29.62</v>
      </c>
      <c r="AG140" s="31">
        <v>21.92835294117647</v>
      </c>
      <c r="AH140" s="119">
        <v>21.92835294117647</v>
      </c>
      <c r="AI140" s="46"/>
      <c r="AJ140" s="15"/>
      <c r="AK140" s="15"/>
      <c r="AL140" s="15"/>
      <c r="AM140" s="15"/>
      <c r="AN140" s="15"/>
      <c r="AO140" s="14"/>
      <c r="AP140" s="42"/>
      <c r="AQ140" s="39"/>
      <c r="AR140" s="15"/>
      <c r="AS140" s="15"/>
      <c r="AT140" s="15"/>
      <c r="AU140" s="15"/>
      <c r="AV140" s="15"/>
      <c r="AW140" s="14"/>
      <c r="AX140" s="42"/>
    </row>
    <row r="141" spans="1:50" x14ac:dyDescent="0.3">
      <c r="A141" s="36"/>
      <c r="B141" s="56" t="s">
        <v>431</v>
      </c>
      <c r="C141" s="56" t="s">
        <v>6</v>
      </c>
      <c r="D141" s="57" t="s">
        <v>432</v>
      </c>
      <c r="E141" s="56" t="s">
        <v>73</v>
      </c>
      <c r="F141" s="56" t="s">
        <v>433</v>
      </c>
      <c r="G141" s="56" t="s">
        <v>434</v>
      </c>
      <c r="H141" s="44"/>
      <c r="I141" s="45"/>
      <c r="J141" s="45"/>
      <c r="K141" s="45"/>
      <c r="L141" s="45"/>
      <c r="M141" s="45"/>
      <c r="N141" s="13"/>
      <c r="O141" s="31"/>
      <c r="P141" s="60" t="s">
        <v>25</v>
      </c>
      <c r="Q141" s="46" t="s">
        <v>432</v>
      </c>
      <c r="R141" s="15" t="s">
        <v>73</v>
      </c>
      <c r="S141" s="15" t="s">
        <v>433</v>
      </c>
      <c r="T141" s="15" t="s">
        <v>434</v>
      </c>
      <c r="U141" s="15" t="s">
        <v>20</v>
      </c>
      <c r="V141" s="15" t="s">
        <v>38</v>
      </c>
      <c r="W141" s="14">
        <v>46.45</v>
      </c>
      <c r="X141" s="32">
        <v>21.6</v>
      </c>
      <c r="Y141" s="60">
        <v>21.6</v>
      </c>
      <c r="Z141" s="39">
        <v>56554454</v>
      </c>
      <c r="AA141" s="15" t="s">
        <v>610</v>
      </c>
      <c r="AB141" s="15" t="s">
        <v>729</v>
      </c>
      <c r="AC141" s="15" t="s">
        <v>730</v>
      </c>
      <c r="AD141" s="15" t="s">
        <v>69</v>
      </c>
      <c r="AE141" s="15">
        <v>33</v>
      </c>
      <c r="AF141" s="14">
        <v>50.36</v>
      </c>
      <c r="AG141" s="31">
        <v>23.266823529411766</v>
      </c>
      <c r="AH141" s="119">
        <v>23.266823529411766</v>
      </c>
      <c r="AI141" s="46" t="s">
        <v>851</v>
      </c>
      <c r="AJ141" s="15" t="s">
        <v>746</v>
      </c>
      <c r="AK141" s="15" t="s">
        <v>852</v>
      </c>
      <c r="AL141" s="15" t="s">
        <v>853</v>
      </c>
      <c r="AM141" s="15" t="s">
        <v>8</v>
      </c>
      <c r="AN141" s="15">
        <v>1</v>
      </c>
      <c r="AO141" s="14">
        <v>33.26</v>
      </c>
      <c r="AP141" s="42">
        <v>17.307290000000002</v>
      </c>
      <c r="AQ141" s="39"/>
      <c r="AR141" s="15"/>
      <c r="AS141" s="15"/>
      <c r="AT141" s="15"/>
      <c r="AU141" s="15"/>
      <c r="AV141" s="15"/>
      <c r="AW141" s="14"/>
      <c r="AX141" s="42"/>
    </row>
    <row r="142" spans="1:50" x14ac:dyDescent="0.3">
      <c r="A142" s="36"/>
      <c r="B142" s="56" t="s">
        <v>435</v>
      </c>
      <c r="C142" s="56" t="s">
        <v>6</v>
      </c>
      <c r="D142" s="57" t="s">
        <v>436</v>
      </c>
      <c r="E142" s="56" t="s">
        <v>10</v>
      </c>
      <c r="F142" s="56" t="s">
        <v>436</v>
      </c>
      <c r="G142" s="56" t="s">
        <v>437</v>
      </c>
      <c r="H142" s="44"/>
      <c r="I142" s="45"/>
      <c r="J142" s="45"/>
      <c r="K142" s="45"/>
      <c r="L142" s="45"/>
      <c r="M142" s="45"/>
      <c r="N142" s="13"/>
      <c r="O142" s="31"/>
      <c r="P142" s="60" t="s">
        <v>25</v>
      </c>
      <c r="Q142" s="46" t="s">
        <v>436</v>
      </c>
      <c r="R142" s="15" t="s">
        <v>10</v>
      </c>
      <c r="S142" s="15" t="s">
        <v>436</v>
      </c>
      <c r="T142" s="15" t="s">
        <v>437</v>
      </c>
      <c r="U142" s="15" t="s">
        <v>18</v>
      </c>
      <c r="V142" s="15" t="s">
        <v>19</v>
      </c>
      <c r="W142" s="14">
        <v>52.25</v>
      </c>
      <c r="X142" s="32">
        <v>10.89</v>
      </c>
      <c r="Y142" s="60">
        <v>10.89</v>
      </c>
      <c r="Z142" s="39"/>
      <c r="AA142" s="15"/>
      <c r="AB142" s="15"/>
      <c r="AC142" s="15"/>
      <c r="AD142" s="15"/>
      <c r="AE142" s="15"/>
      <c r="AF142" s="14"/>
      <c r="AG142" s="33"/>
      <c r="AH142" s="119" t="s">
        <v>25</v>
      </c>
      <c r="AI142" s="46"/>
      <c r="AJ142" s="15"/>
      <c r="AK142" s="15"/>
      <c r="AL142" s="15"/>
      <c r="AM142" s="15"/>
      <c r="AN142" s="15"/>
      <c r="AO142" s="14"/>
      <c r="AP142" s="42"/>
      <c r="AQ142" s="39"/>
      <c r="AR142" s="15"/>
      <c r="AS142" s="15"/>
      <c r="AT142" s="15"/>
      <c r="AU142" s="15"/>
      <c r="AV142" s="15"/>
      <c r="AW142" s="14"/>
      <c r="AX142" s="43"/>
    </row>
    <row r="143" spans="1:50" x14ac:dyDescent="0.3">
      <c r="A143" s="36"/>
      <c r="B143" s="56" t="s">
        <v>438</v>
      </c>
      <c r="C143" s="56" t="s">
        <v>6</v>
      </c>
      <c r="D143" s="57" t="s">
        <v>439</v>
      </c>
      <c r="E143" s="56" t="s">
        <v>11</v>
      </c>
      <c r="F143" s="56" t="s">
        <v>439</v>
      </c>
      <c r="G143" s="56" t="s">
        <v>440</v>
      </c>
      <c r="H143" s="44"/>
      <c r="I143" s="45"/>
      <c r="J143" s="45"/>
      <c r="K143" s="45"/>
      <c r="L143" s="45"/>
      <c r="M143" s="45"/>
      <c r="N143" s="13"/>
      <c r="O143" s="31"/>
      <c r="P143" s="60" t="s">
        <v>25</v>
      </c>
      <c r="Q143" s="46" t="s">
        <v>439</v>
      </c>
      <c r="R143" s="15" t="s">
        <v>11</v>
      </c>
      <c r="S143" s="15" t="s">
        <v>439</v>
      </c>
      <c r="T143" s="15" t="s">
        <v>440</v>
      </c>
      <c r="U143" s="15" t="s">
        <v>18</v>
      </c>
      <c r="V143" s="15" t="s">
        <v>19</v>
      </c>
      <c r="W143" s="14">
        <v>15.5</v>
      </c>
      <c r="X143" s="32">
        <v>4.84</v>
      </c>
      <c r="Y143" s="60">
        <v>4.84</v>
      </c>
      <c r="Z143" s="39">
        <v>9002320</v>
      </c>
      <c r="AA143" s="15" t="s">
        <v>731</v>
      </c>
      <c r="AB143" s="15" t="s">
        <v>732</v>
      </c>
      <c r="AC143" s="15" t="s">
        <v>733</v>
      </c>
      <c r="AD143" s="15" t="s">
        <v>8</v>
      </c>
      <c r="AE143" s="15">
        <v>1</v>
      </c>
      <c r="AF143" s="14">
        <v>18.260000000000002</v>
      </c>
      <c r="AG143" s="31">
        <v>7.55</v>
      </c>
      <c r="AH143" s="119">
        <v>7.55</v>
      </c>
      <c r="AI143" s="46"/>
      <c r="AJ143" s="15"/>
      <c r="AK143" s="15"/>
      <c r="AL143" s="15"/>
      <c r="AM143" s="15"/>
      <c r="AN143" s="15"/>
      <c r="AO143" s="14"/>
      <c r="AP143" s="42"/>
      <c r="AQ143" s="39"/>
      <c r="AR143" s="15"/>
      <c r="AS143" s="15"/>
      <c r="AT143" s="15"/>
      <c r="AU143" s="15"/>
      <c r="AV143" s="15"/>
      <c r="AW143" s="14"/>
      <c r="AX143" s="42"/>
    </row>
    <row r="144" spans="1:50" x14ac:dyDescent="0.3">
      <c r="A144" s="36"/>
      <c r="B144" s="56" t="s">
        <v>441</v>
      </c>
      <c r="C144" s="56" t="s">
        <v>6</v>
      </c>
      <c r="D144" s="57" t="s">
        <v>442</v>
      </c>
      <c r="E144" s="56" t="s">
        <v>55</v>
      </c>
      <c r="F144" s="56" t="s">
        <v>442</v>
      </c>
      <c r="G144" s="56" t="s">
        <v>443</v>
      </c>
      <c r="H144" s="44"/>
      <c r="I144" s="45"/>
      <c r="J144" s="45"/>
      <c r="K144" s="45"/>
      <c r="L144" s="45"/>
      <c r="M144" s="45"/>
      <c r="N144" s="13"/>
      <c r="O144" s="31"/>
      <c r="P144" s="60" t="s">
        <v>25</v>
      </c>
      <c r="Q144" s="46"/>
      <c r="R144" s="15"/>
      <c r="S144" s="15"/>
      <c r="T144" s="15"/>
      <c r="U144" s="15"/>
      <c r="V144" s="15"/>
      <c r="W144" s="14"/>
      <c r="X144" s="32"/>
      <c r="Y144" s="60"/>
      <c r="Z144" s="39">
        <v>73296626</v>
      </c>
      <c r="AA144" s="15" t="s">
        <v>68</v>
      </c>
      <c r="AB144" s="15">
        <v>902183</v>
      </c>
      <c r="AC144" s="15" t="s">
        <v>734</v>
      </c>
      <c r="AD144" s="15" t="s">
        <v>69</v>
      </c>
      <c r="AE144" s="15">
        <v>1</v>
      </c>
      <c r="AF144" s="14">
        <v>16.41</v>
      </c>
      <c r="AG144" s="31">
        <v>6.96364705882353</v>
      </c>
      <c r="AH144" s="119">
        <v>6.96364705882353</v>
      </c>
      <c r="AI144" s="46" t="s">
        <v>854</v>
      </c>
      <c r="AJ144" s="15" t="s">
        <v>75</v>
      </c>
      <c r="AK144" s="15" t="s">
        <v>855</v>
      </c>
      <c r="AL144" s="15" t="s">
        <v>856</v>
      </c>
      <c r="AM144" s="15" t="s">
        <v>77</v>
      </c>
      <c r="AN144" s="15">
        <v>1</v>
      </c>
      <c r="AO144" s="14">
        <v>17.87</v>
      </c>
      <c r="AP144" s="42">
        <v>10.821396300000002</v>
      </c>
      <c r="AQ144" s="39"/>
      <c r="AR144" s="15"/>
      <c r="AS144" s="15"/>
      <c r="AT144" s="15"/>
      <c r="AU144" s="15"/>
      <c r="AV144" s="15"/>
      <c r="AW144" s="14"/>
      <c r="AX144" s="42"/>
    </row>
    <row r="145" spans="1:50" x14ac:dyDescent="0.3">
      <c r="A145" s="36"/>
      <c r="B145" s="56" t="s">
        <v>444</v>
      </c>
      <c r="C145" s="56" t="s">
        <v>6</v>
      </c>
      <c r="D145" s="57" t="s">
        <v>445</v>
      </c>
      <c r="E145" s="56" t="s">
        <v>55</v>
      </c>
      <c r="F145" s="56" t="s">
        <v>445</v>
      </c>
      <c r="G145" s="56" t="s">
        <v>446</v>
      </c>
      <c r="H145" s="44"/>
      <c r="I145" s="45"/>
      <c r="J145" s="45"/>
      <c r="K145" s="45"/>
      <c r="L145" s="45"/>
      <c r="M145" s="45"/>
      <c r="N145" s="13"/>
      <c r="O145" s="31"/>
      <c r="P145" s="60" t="s">
        <v>25</v>
      </c>
      <c r="Q145" s="46" t="s">
        <v>445</v>
      </c>
      <c r="R145" s="15" t="s">
        <v>55</v>
      </c>
      <c r="S145" s="15" t="s">
        <v>445</v>
      </c>
      <c r="T145" s="15" t="s">
        <v>446</v>
      </c>
      <c r="U145" s="15" t="s">
        <v>18</v>
      </c>
      <c r="V145" s="15" t="s">
        <v>19</v>
      </c>
      <c r="W145" s="14">
        <v>8.15</v>
      </c>
      <c r="X145" s="32">
        <v>1.99</v>
      </c>
      <c r="Y145" s="60">
        <v>1.99</v>
      </c>
      <c r="Z145" s="39">
        <v>89886220</v>
      </c>
      <c r="AA145" s="15" t="s">
        <v>39</v>
      </c>
      <c r="AB145" s="15">
        <v>0</v>
      </c>
      <c r="AC145" s="15" t="s">
        <v>735</v>
      </c>
      <c r="AD145" s="15" t="s">
        <v>71</v>
      </c>
      <c r="AE145" s="15">
        <v>19</v>
      </c>
      <c r="AF145" s="14">
        <v>4.8099999999999996</v>
      </c>
      <c r="AG145" s="31">
        <v>3.5621176470588236</v>
      </c>
      <c r="AH145" s="119">
        <v>3.5621176470588236</v>
      </c>
      <c r="AI145" s="46" t="s">
        <v>857</v>
      </c>
      <c r="AJ145" s="15" t="s">
        <v>788</v>
      </c>
      <c r="AK145" s="15" t="s">
        <v>858</v>
      </c>
      <c r="AL145" s="15" t="s">
        <v>859</v>
      </c>
      <c r="AM145" s="15" t="s">
        <v>76</v>
      </c>
      <c r="AN145" s="15">
        <v>20</v>
      </c>
      <c r="AO145" s="14">
        <v>4.3</v>
      </c>
      <c r="AP145" s="42">
        <v>2.9736563999999999</v>
      </c>
      <c r="AQ145" s="39"/>
      <c r="AR145" s="15"/>
      <c r="AS145" s="15"/>
      <c r="AT145" s="15"/>
      <c r="AU145" s="15"/>
      <c r="AV145" s="15"/>
      <c r="AW145" s="14"/>
      <c r="AX145" s="42"/>
    </row>
    <row r="146" spans="1:50" x14ac:dyDescent="0.3">
      <c r="A146" s="36"/>
      <c r="B146" s="56" t="s">
        <v>447</v>
      </c>
      <c r="C146" s="56" t="s">
        <v>6</v>
      </c>
      <c r="D146" s="57" t="s">
        <v>448</v>
      </c>
      <c r="E146" s="56" t="s">
        <v>101</v>
      </c>
      <c r="F146" s="57" t="s">
        <v>449</v>
      </c>
      <c r="G146" s="56" t="s">
        <v>450</v>
      </c>
      <c r="H146" s="44" t="s">
        <v>558</v>
      </c>
      <c r="I146" s="45" t="s">
        <v>471</v>
      </c>
      <c r="J146" s="45" t="s">
        <v>449</v>
      </c>
      <c r="K146" s="45" t="s">
        <v>559</v>
      </c>
      <c r="L146" s="45" t="s">
        <v>8</v>
      </c>
      <c r="M146" s="45">
        <v>1</v>
      </c>
      <c r="N146" s="13">
        <v>1511.78</v>
      </c>
      <c r="O146" s="31">
        <v>1105.7852520000001</v>
      </c>
      <c r="P146" s="60">
        <v>1105.7852520000001</v>
      </c>
      <c r="Q146" s="46"/>
      <c r="R146" s="15"/>
      <c r="S146" s="15"/>
      <c r="T146" s="15"/>
      <c r="U146" s="15"/>
      <c r="V146" s="15"/>
      <c r="W146" s="14"/>
      <c r="X146" s="31"/>
      <c r="Y146" s="60" t="s">
        <v>25</v>
      </c>
      <c r="Z146" s="39">
        <v>60608080</v>
      </c>
      <c r="AA146" s="15" t="s">
        <v>68</v>
      </c>
      <c r="AB146" s="15" t="s">
        <v>449</v>
      </c>
      <c r="AC146" s="15" t="s">
        <v>736</v>
      </c>
      <c r="AD146" s="15">
        <v>0</v>
      </c>
      <c r="AE146" s="15">
        <v>0</v>
      </c>
      <c r="AF146" s="14">
        <v>1345.21</v>
      </c>
      <c r="AG146" s="31">
        <v>975</v>
      </c>
      <c r="AH146" s="119">
        <v>975</v>
      </c>
      <c r="AI146" s="46"/>
      <c r="AJ146" s="15"/>
      <c r="AK146" s="15"/>
      <c r="AL146" s="15"/>
      <c r="AM146" s="15"/>
      <c r="AN146" s="15"/>
      <c r="AO146" s="14"/>
      <c r="AP146" s="42"/>
      <c r="AQ146" s="39"/>
      <c r="AR146" s="15"/>
      <c r="AS146" s="15"/>
      <c r="AT146" s="15"/>
      <c r="AU146" s="15"/>
      <c r="AV146" s="15"/>
      <c r="AW146" s="14"/>
      <c r="AX146" s="42"/>
    </row>
    <row r="147" spans="1:50" x14ac:dyDescent="0.3">
      <c r="A147" s="36"/>
      <c r="B147" s="56" t="s">
        <v>451</v>
      </c>
      <c r="C147" s="56" t="s">
        <v>6</v>
      </c>
      <c r="D147" s="57" t="s">
        <v>452</v>
      </c>
      <c r="E147" s="56" t="s">
        <v>55</v>
      </c>
      <c r="F147" s="57" t="s">
        <v>452</v>
      </c>
      <c r="G147" s="56" t="s">
        <v>453</v>
      </c>
      <c r="H147" s="44"/>
      <c r="I147" s="45"/>
      <c r="J147" s="45"/>
      <c r="K147" s="45"/>
      <c r="L147" s="45"/>
      <c r="M147" s="45"/>
      <c r="N147" s="13"/>
      <c r="O147" s="31"/>
      <c r="P147" s="60" t="s">
        <v>25</v>
      </c>
      <c r="Q147" s="46" t="s">
        <v>452</v>
      </c>
      <c r="R147" s="15" t="s">
        <v>55</v>
      </c>
      <c r="S147" s="15" t="s">
        <v>452</v>
      </c>
      <c r="T147" s="15" t="s">
        <v>453</v>
      </c>
      <c r="U147" s="15" t="s">
        <v>20</v>
      </c>
      <c r="V147" s="15" t="s">
        <v>597</v>
      </c>
      <c r="W147" s="14">
        <v>41.5</v>
      </c>
      <c r="X147" s="32">
        <v>9.36</v>
      </c>
      <c r="Y147" s="60">
        <v>9.76</v>
      </c>
      <c r="Z147" s="39">
        <v>9311275</v>
      </c>
      <c r="AA147" s="15" t="s">
        <v>737</v>
      </c>
      <c r="AB147" s="15" t="s">
        <v>738</v>
      </c>
      <c r="AC147" s="15" t="s">
        <v>739</v>
      </c>
      <c r="AD147" s="15" t="s">
        <v>24</v>
      </c>
      <c r="AE147" s="15">
        <v>1</v>
      </c>
      <c r="AF147" s="14">
        <v>42.19</v>
      </c>
      <c r="AG147" s="31">
        <v>22.47</v>
      </c>
      <c r="AH147" s="119">
        <v>22.47</v>
      </c>
      <c r="AI147" s="46" t="s">
        <v>860</v>
      </c>
      <c r="AJ147" s="15" t="s">
        <v>861</v>
      </c>
      <c r="AK147" s="15" t="s">
        <v>862</v>
      </c>
      <c r="AL147" s="15" t="s">
        <v>863</v>
      </c>
      <c r="AM147" s="15" t="s">
        <v>59</v>
      </c>
      <c r="AN147" s="15">
        <v>5</v>
      </c>
      <c r="AO147" s="14">
        <v>33.5</v>
      </c>
      <c r="AP147" s="42">
        <v>20.815593500000006</v>
      </c>
      <c r="AQ147" s="39"/>
      <c r="AR147" s="15"/>
      <c r="AS147" s="15"/>
      <c r="AT147" s="15"/>
      <c r="AU147" s="15"/>
      <c r="AV147" s="15"/>
      <c r="AW147" s="14"/>
      <c r="AX147" s="42"/>
    </row>
    <row r="148" spans="1:50" x14ac:dyDescent="0.3">
      <c r="A148" s="36"/>
      <c r="B148" s="56" t="s">
        <v>454</v>
      </c>
      <c r="C148" s="56" t="s">
        <v>6</v>
      </c>
      <c r="D148" s="57" t="s">
        <v>455</v>
      </c>
      <c r="E148" s="56" t="s">
        <v>101</v>
      </c>
      <c r="F148" s="57" t="s">
        <v>456</v>
      </c>
      <c r="G148" s="56" t="s">
        <v>457</v>
      </c>
      <c r="H148" s="44" t="s">
        <v>560</v>
      </c>
      <c r="I148" s="45" t="s">
        <v>471</v>
      </c>
      <c r="J148" s="45" t="s">
        <v>456</v>
      </c>
      <c r="K148" s="45" t="s">
        <v>561</v>
      </c>
      <c r="L148" s="45" t="s">
        <v>8</v>
      </c>
      <c r="M148" s="45">
        <v>1</v>
      </c>
      <c r="N148" s="13">
        <v>1143.06</v>
      </c>
      <c r="O148" s="31">
        <v>836.08153200000004</v>
      </c>
      <c r="P148" s="60">
        <v>836.08153200000004</v>
      </c>
      <c r="Q148" s="46"/>
      <c r="R148" s="15"/>
      <c r="S148" s="15"/>
      <c r="T148" s="15"/>
      <c r="U148" s="15"/>
      <c r="V148" s="15"/>
      <c r="W148" s="14"/>
      <c r="X148" s="31"/>
      <c r="Y148" s="60" t="s">
        <v>25</v>
      </c>
      <c r="Z148" s="39">
        <v>78643624</v>
      </c>
      <c r="AA148" s="15" t="s">
        <v>68</v>
      </c>
      <c r="AB148" s="15" t="s">
        <v>456</v>
      </c>
      <c r="AC148" s="15" t="s">
        <v>740</v>
      </c>
      <c r="AD148" s="15" t="s">
        <v>8</v>
      </c>
      <c r="AE148" s="15">
        <v>1</v>
      </c>
      <c r="AF148" s="14">
        <v>1423.98</v>
      </c>
      <c r="AG148" s="31">
        <v>829.17</v>
      </c>
      <c r="AH148" s="119">
        <v>829.17</v>
      </c>
      <c r="AI148" s="46"/>
      <c r="AJ148" s="15"/>
      <c r="AK148" s="15"/>
      <c r="AL148" s="15"/>
      <c r="AM148" s="15"/>
      <c r="AN148" s="15"/>
      <c r="AO148" s="14"/>
      <c r="AP148" s="42"/>
      <c r="AQ148" s="39"/>
      <c r="AR148" s="15"/>
      <c r="AS148" s="15"/>
      <c r="AT148" s="15"/>
      <c r="AU148" s="15"/>
      <c r="AV148" s="15"/>
      <c r="AW148" s="14"/>
      <c r="AX148" s="42"/>
    </row>
    <row r="149" spans="1:50" x14ac:dyDescent="0.3">
      <c r="A149" s="36"/>
      <c r="B149" s="56" t="s">
        <v>458</v>
      </c>
      <c r="C149" s="56" t="s">
        <v>6</v>
      </c>
      <c r="D149" s="57" t="s">
        <v>459</v>
      </c>
      <c r="E149" s="56" t="s">
        <v>48</v>
      </c>
      <c r="F149" s="57">
        <v>5100</v>
      </c>
      <c r="G149" s="56" t="s">
        <v>460</v>
      </c>
      <c r="H149" s="44" t="s">
        <v>16</v>
      </c>
      <c r="I149" s="45" t="s">
        <v>48</v>
      </c>
      <c r="J149" s="45" t="s">
        <v>562</v>
      </c>
      <c r="K149" s="45" t="s">
        <v>563</v>
      </c>
      <c r="L149" s="45" t="s">
        <v>59</v>
      </c>
      <c r="M149" s="45">
        <v>5</v>
      </c>
      <c r="N149" s="13">
        <v>35.58</v>
      </c>
      <c r="O149" s="31">
        <v>28.307500000000005</v>
      </c>
      <c r="P149" s="60">
        <v>28.307500000000005</v>
      </c>
      <c r="Q149" s="46" t="s">
        <v>459</v>
      </c>
      <c r="R149" s="15" t="s">
        <v>48</v>
      </c>
      <c r="S149" s="15" t="s">
        <v>598</v>
      </c>
      <c r="T149" s="15" t="s">
        <v>460</v>
      </c>
      <c r="U149" s="15" t="s">
        <v>20</v>
      </c>
      <c r="V149" s="15" t="s">
        <v>597</v>
      </c>
      <c r="W149" s="14">
        <v>68.3</v>
      </c>
      <c r="X149" s="32">
        <v>26.84</v>
      </c>
      <c r="Y149" s="60">
        <v>26.84</v>
      </c>
      <c r="Z149" s="39">
        <v>1037522</v>
      </c>
      <c r="AA149" s="15" t="s">
        <v>23</v>
      </c>
      <c r="AB149" s="15">
        <v>50048011083952</v>
      </c>
      <c r="AC149" s="15" t="s">
        <v>741</v>
      </c>
      <c r="AD149" s="15" t="s">
        <v>8</v>
      </c>
      <c r="AE149" s="15">
        <v>1</v>
      </c>
      <c r="AF149" s="14">
        <v>9.89</v>
      </c>
      <c r="AG149" s="31">
        <v>5.49</v>
      </c>
      <c r="AH149" s="119">
        <v>5.49</v>
      </c>
      <c r="AI149" s="46"/>
      <c r="AJ149" s="15"/>
      <c r="AK149" s="15"/>
      <c r="AL149" s="15"/>
      <c r="AM149" s="15"/>
      <c r="AN149" s="15"/>
      <c r="AO149" s="14"/>
      <c r="AP149" s="42"/>
      <c r="AQ149" s="39"/>
      <c r="AR149" s="15"/>
      <c r="AS149" s="15"/>
      <c r="AT149" s="15"/>
      <c r="AU149" s="15"/>
      <c r="AV149" s="15"/>
      <c r="AW149" s="14"/>
      <c r="AX149" s="42"/>
    </row>
    <row r="150" spans="1:50" x14ac:dyDescent="0.3">
      <c r="A150" s="36"/>
      <c r="B150" s="56" t="s">
        <v>461</v>
      </c>
      <c r="C150" s="62" t="s">
        <v>1010</v>
      </c>
      <c r="D150" s="57"/>
      <c r="E150" s="56"/>
      <c r="F150" s="56"/>
      <c r="G150" s="56"/>
      <c r="H150" s="44"/>
      <c r="I150" s="45"/>
      <c r="J150" s="45"/>
      <c r="K150" s="45"/>
      <c r="L150" s="45"/>
      <c r="M150" s="45"/>
      <c r="N150" s="13"/>
      <c r="O150" s="31"/>
      <c r="P150" s="60"/>
      <c r="Q150" s="46"/>
      <c r="R150" s="15"/>
      <c r="S150" s="15"/>
      <c r="T150" s="15"/>
      <c r="U150" s="15"/>
      <c r="V150" s="15"/>
      <c r="W150" s="14"/>
      <c r="X150" s="32"/>
      <c r="Y150" s="60"/>
      <c r="Z150" s="39"/>
      <c r="AA150" s="15"/>
      <c r="AB150" s="15"/>
      <c r="AC150" s="15"/>
      <c r="AD150" s="15"/>
      <c r="AE150" s="15"/>
      <c r="AF150" s="14"/>
      <c r="AG150" s="31"/>
      <c r="AH150" s="119"/>
      <c r="AI150" s="46"/>
      <c r="AJ150" s="15"/>
      <c r="AK150" s="15"/>
      <c r="AL150" s="15"/>
      <c r="AM150" s="15"/>
      <c r="AN150" s="15"/>
      <c r="AO150" s="14"/>
      <c r="AP150" s="42"/>
      <c r="AQ150" s="39"/>
      <c r="AR150" s="15"/>
      <c r="AS150" s="15"/>
      <c r="AT150" s="15"/>
      <c r="AU150" s="15"/>
      <c r="AV150" s="15"/>
      <c r="AW150" s="14"/>
      <c r="AX150" s="42"/>
    </row>
    <row r="151" spans="1:50" x14ac:dyDescent="0.3">
      <c r="A151" s="36"/>
      <c r="B151" s="56" t="s">
        <v>462</v>
      </c>
      <c r="C151" s="62" t="s">
        <v>1010</v>
      </c>
      <c r="D151" s="57"/>
      <c r="E151" s="56"/>
      <c r="F151" s="56"/>
      <c r="G151" s="56"/>
      <c r="H151" s="44"/>
      <c r="I151" s="45"/>
      <c r="J151" s="45"/>
      <c r="K151" s="45"/>
      <c r="L151" s="45"/>
      <c r="M151" s="45"/>
      <c r="N151" s="13"/>
      <c r="O151" s="31"/>
      <c r="P151" s="60"/>
      <c r="Q151" s="46"/>
      <c r="R151" s="15"/>
      <c r="S151" s="15"/>
      <c r="T151" s="15"/>
      <c r="U151" s="15"/>
      <c r="V151" s="15"/>
      <c r="W151" s="14"/>
      <c r="X151" s="32"/>
      <c r="Y151" s="60"/>
      <c r="Z151" s="39"/>
      <c r="AA151" s="15"/>
      <c r="AB151" s="15"/>
      <c r="AC151" s="15"/>
      <c r="AD151" s="15"/>
      <c r="AE151" s="15"/>
      <c r="AF151" s="14"/>
      <c r="AG151" s="31"/>
      <c r="AH151" s="119"/>
      <c r="AI151" s="46"/>
      <c r="AJ151" s="15"/>
      <c r="AK151" s="15"/>
      <c r="AL151" s="15"/>
      <c r="AM151" s="15"/>
      <c r="AN151" s="15"/>
      <c r="AO151" s="14"/>
      <c r="AP151" s="42"/>
      <c r="AQ151" s="39"/>
      <c r="AR151" s="15"/>
      <c r="AS151" s="15"/>
      <c r="AT151" s="15"/>
      <c r="AU151" s="15"/>
      <c r="AV151" s="15"/>
      <c r="AW151" s="14"/>
      <c r="AX151" s="42"/>
    </row>
    <row r="152" spans="1:50" x14ac:dyDescent="0.3">
      <c r="A152" s="36"/>
      <c r="B152" s="56" t="s">
        <v>463</v>
      </c>
      <c r="C152" s="62" t="s">
        <v>1010</v>
      </c>
      <c r="D152" s="57"/>
      <c r="E152" s="56"/>
      <c r="F152" s="56"/>
      <c r="G152" s="56"/>
      <c r="H152" s="44"/>
      <c r="I152" s="45"/>
      <c r="J152" s="45"/>
      <c r="K152" s="45"/>
      <c r="L152" s="45"/>
      <c r="M152" s="45"/>
      <c r="N152" s="13"/>
      <c r="O152" s="31"/>
      <c r="P152" s="60"/>
      <c r="Q152" s="46"/>
      <c r="R152" s="15"/>
      <c r="S152" s="15"/>
      <c r="T152" s="15"/>
      <c r="U152" s="15"/>
      <c r="V152" s="15"/>
      <c r="W152" s="14"/>
      <c r="X152" s="32"/>
      <c r="Y152" s="60"/>
      <c r="Z152" s="39"/>
      <c r="AA152" s="15"/>
      <c r="AB152" s="15"/>
      <c r="AC152" s="15"/>
      <c r="AD152" s="15"/>
      <c r="AE152" s="15"/>
      <c r="AF152" s="14"/>
      <c r="AG152" s="31"/>
      <c r="AH152" s="119"/>
      <c r="AI152" s="46"/>
      <c r="AJ152" s="15"/>
      <c r="AK152" s="15"/>
      <c r="AL152" s="15"/>
      <c r="AM152" s="15"/>
      <c r="AN152" s="15"/>
      <c r="AO152" s="14"/>
      <c r="AP152" s="42"/>
      <c r="AQ152" s="39"/>
      <c r="AR152" s="15"/>
      <c r="AS152" s="15"/>
      <c r="AT152" s="15"/>
      <c r="AU152" s="15"/>
      <c r="AV152" s="15"/>
      <c r="AW152" s="14"/>
      <c r="AX152" s="42"/>
    </row>
    <row r="153" spans="1:50" x14ac:dyDescent="0.3">
      <c r="A153" s="36"/>
      <c r="B153" s="56" t="s">
        <v>464</v>
      </c>
      <c r="C153" s="62" t="s">
        <v>1010</v>
      </c>
      <c r="D153" s="57"/>
      <c r="E153" s="56"/>
      <c r="F153" s="56"/>
      <c r="G153" s="56"/>
      <c r="H153" s="44"/>
      <c r="I153" s="45"/>
      <c r="J153" s="45"/>
      <c r="K153" s="45"/>
      <c r="L153" s="45"/>
      <c r="M153" s="45"/>
      <c r="N153" s="13"/>
      <c r="O153" s="31"/>
      <c r="P153" s="60"/>
      <c r="Q153" s="46"/>
      <c r="R153" s="15"/>
      <c r="S153" s="15"/>
      <c r="T153" s="15"/>
      <c r="U153" s="15"/>
      <c r="V153" s="15"/>
      <c r="W153" s="14"/>
      <c r="X153" s="32"/>
      <c r="Y153" s="60"/>
      <c r="Z153" s="39"/>
      <c r="AA153" s="15"/>
      <c r="AB153" s="15"/>
      <c r="AC153" s="15"/>
      <c r="AD153" s="15"/>
      <c r="AE153" s="15"/>
      <c r="AF153" s="14"/>
      <c r="AG153" s="31"/>
      <c r="AH153" s="119"/>
      <c r="AI153" s="46"/>
      <c r="AJ153" s="15"/>
      <c r="AK153" s="15"/>
      <c r="AL153" s="15"/>
      <c r="AM153" s="15"/>
      <c r="AN153" s="15"/>
      <c r="AO153" s="14"/>
      <c r="AP153" s="42"/>
      <c r="AQ153" s="39"/>
      <c r="AR153" s="15"/>
      <c r="AS153" s="15"/>
      <c r="AT153" s="15"/>
      <c r="AU153" s="15"/>
      <c r="AV153" s="15"/>
      <c r="AW153" s="14"/>
      <c r="AX153" s="42"/>
    </row>
    <row r="154" spans="1:50" x14ac:dyDescent="0.3">
      <c r="A154" s="36"/>
      <c r="B154" s="56" t="s">
        <v>465</v>
      </c>
      <c r="C154" s="62" t="s">
        <v>1010</v>
      </c>
      <c r="D154" s="57"/>
      <c r="E154" s="56"/>
      <c r="F154" s="56"/>
      <c r="G154" s="56"/>
      <c r="H154" s="44"/>
      <c r="I154" s="45"/>
      <c r="J154" s="45"/>
      <c r="K154" s="45"/>
      <c r="L154" s="45"/>
      <c r="M154" s="45"/>
      <c r="N154" s="13"/>
      <c r="O154" s="31"/>
      <c r="P154" s="60"/>
      <c r="Q154" s="46"/>
      <c r="R154" s="15"/>
      <c r="S154" s="15"/>
      <c r="T154" s="15"/>
      <c r="U154" s="15"/>
      <c r="V154" s="15"/>
      <c r="W154" s="14"/>
      <c r="X154" s="32"/>
      <c r="Y154" s="60"/>
      <c r="Z154" s="39"/>
      <c r="AA154" s="15"/>
      <c r="AB154" s="15"/>
      <c r="AC154" s="15"/>
      <c r="AD154" s="15"/>
      <c r="AE154" s="15"/>
      <c r="AF154" s="14"/>
      <c r="AG154" s="31"/>
      <c r="AH154" s="119"/>
      <c r="AI154" s="46"/>
      <c r="AJ154" s="15"/>
      <c r="AK154" s="15"/>
      <c r="AL154" s="15"/>
      <c r="AM154" s="15"/>
      <c r="AN154" s="15"/>
      <c r="AO154" s="14"/>
      <c r="AP154" s="42"/>
      <c r="AQ154" s="39"/>
      <c r="AR154" s="15"/>
      <c r="AS154" s="15"/>
      <c r="AT154" s="15"/>
      <c r="AU154" s="15"/>
      <c r="AV154" s="15"/>
      <c r="AW154" s="14"/>
      <c r="AX154" s="42"/>
    </row>
  </sheetData>
  <mergeCells count="12">
    <mergeCell ref="AI9:AP9"/>
    <mergeCell ref="H9:P9"/>
    <mergeCell ref="AP2:AP7"/>
    <mergeCell ref="AX2:AX7"/>
    <mergeCell ref="AQ9:AX9"/>
    <mergeCell ref="AI8:AX8"/>
    <mergeCell ref="P2:P7"/>
    <mergeCell ref="Y2:Y7"/>
    <mergeCell ref="AH2:AH7"/>
    <mergeCell ref="Q9:Y9"/>
    <mergeCell ref="Z9:AH9"/>
    <mergeCell ref="H8:AH8"/>
  </mergeCells>
  <conditionalFormatting sqref="AI124:AP154 AI11:AX110 C130:G130 C125:G126 C121:G123 C154:G154 C11:P110">
    <cfRule type="expression" dxfId="4" priority="17">
      <formula>#REF!&lt;#REF!</formula>
    </cfRule>
  </conditionalFormatting>
  <conditionalFormatting sqref="Q11:R110 T11:AH110 S11:S74 S76:S110">
    <cfRule type="expression" dxfId="3" priority="13" stopIfTrue="1">
      <formula>#REF!&lt;#REF!</formula>
    </cfRule>
  </conditionalFormatting>
  <conditionalFormatting sqref="C146:G149 C127:G127 C11:G110">
    <cfRule type="expression" dxfId="2" priority="1">
      <formula>#REF!&lt;#REF!</formula>
    </cfRule>
  </conditionalFormatting>
  <hyperlinks>
    <hyperlink ref="B6" location="Electrical!A14" display="TIER 1"/>
    <hyperlink ref="B7" location="Electrical!AB11" display="TIER 2"/>
  </hyperlinks>
  <pageMargins left="0.7" right="0.7" top="0.75" bottom="0.75" header="0.3" footer="0.3"/>
  <pageSetup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showGridLines="0" zoomScale="90" zoomScaleNormal="90" workbookViewId="0">
      <pane ySplit="9" topLeftCell="A10" activePane="bottomLeft" state="frozen"/>
      <selection pane="bottomLeft"/>
    </sheetView>
  </sheetViews>
  <sheetFormatPr defaultRowHeight="14.4" x14ac:dyDescent="0.3"/>
  <cols>
    <col min="1" max="1" width="8.44140625" customWidth="1"/>
    <col min="2" max="2" width="9.109375" style="9"/>
    <col min="3" max="3" width="35.33203125" style="9" bestFit="1" customWidth="1"/>
    <col min="4" max="4" width="9.109375" style="16"/>
    <col min="5" max="6" width="9.109375" style="22"/>
  </cols>
  <sheetData>
    <row r="1" spans="1:6" ht="18.75" x14ac:dyDescent="0.3">
      <c r="A1" s="26" t="s">
        <v>30</v>
      </c>
    </row>
    <row r="2" spans="1:6" ht="18.75" x14ac:dyDescent="0.3">
      <c r="A2" s="26" t="s">
        <v>31</v>
      </c>
    </row>
    <row r="3" spans="1:6" ht="18.75" x14ac:dyDescent="0.3">
      <c r="A3" s="26" t="s">
        <v>32</v>
      </c>
    </row>
    <row r="5" spans="1:6" ht="21" x14ac:dyDescent="0.35">
      <c r="A5" s="1" t="s">
        <v>85</v>
      </c>
    </row>
    <row r="6" spans="1:6" ht="15" x14ac:dyDescent="0.25">
      <c r="A6" s="25" t="s">
        <v>33</v>
      </c>
    </row>
    <row r="8" spans="1:6" ht="15.75" x14ac:dyDescent="0.25">
      <c r="B8" s="24" t="s">
        <v>29</v>
      </c>
    </row>
    <row r="9" spans="1:6" ht="15" x14ac:dyDescent="0.25">
      <c r="B9" s="17" t="s">
        <v>0</v>
      </c>
      <c r="C9" s="17" t="s">
        <v>2</v>
      </c>
      <c r="D9" s="18" t="s">
        <v>26</v>
      </c>
      <c r="E9" s="55" t="s">
        <v>6</v>
      </c>
      <c r="F9" s="55" t="s">
        <v>7</v>
      </c>
    </row>
    <row r="10" spans="1:6" ht="15" x14ac:dyDescent="0.25">
      <c r="B10" s="19" t="s">
        <v>877</v>
      </c>
      <c r="C10" s="20" t="s">
        <v>48</v>
      </c>
      <c r="D10" s="21"/>
      <c r="E10" s="23"/>
      <c r="F10" s="23">
        <v>0.18</v>
      </c>
    </row>
    <row r="11" spans="1:6" ht="15" x14ac:dyDescent="0.25">
      <c r="B11" s="19" t="s">
        <v>878</v>
      </c>
      <c r="C11" s="20" t="s">
        <v>879</v>
      </c>
      <c r="D11" s="21"/>
      <c r="E11" s="23"/>
      <c r="F11" s="23">
        <v>0.18</v>
      </c>
    </row>
    <row r="12" spans="1:6" ht="15" x14ac:dyDescent="0.25">
      <c r="B12" s="19" t="s">
        <v>880</v>
      </c>
      <c r="C12" s="20" t="s">
        <v>881</v>
      </c>
      <c r="D12" s="21"/>
      <c r="E12" s="23"/>
      <c r="F12" s="23" t="s">
        <v>1005</v>
      </c>
    </row>
    <row r="13" spans="1:6" ht="15" x14ac:dyDescent="0.25">
      <c r="B13" s="19" t="s">
        <v>882</v>
      </c>
      <c r="C13" s="20" t="s">
        <v>883</v>
      </c>
      <c r="D13" s="21">
        <v>0.14000000000000001</v>
      </c>
      <c r="E13" s="23"/>
      <c r="F13" s="23">
        <v>0.18</v>
      </c>
    </row>
    <row r="14" spans="1:6" ht="15" x14ac:dyDescent="0.25">
      <c r="B14" s="19" t="s">
        <v>884</v>
      </c>
      <c r="C14" s="20" t="s">
        <v>885</v>
      </c>
      <c r="D14" s="21"/>
      <c r="E14" s="23"/>
      <c r="F14" s="23">
        <v>0.18</v>
      </c>
    </row>
    <row r="15" spans="1:6" ht="15" x14ac:dyDescent="0.25">
      <c r="B15" s="19" t="s">
        <v>886</v>
      </c>
      <c r="C15" s="20" t="s">
        <v>82</v>
      </c>
      <c r="D15" s="21"/>
      <c r="E15" s="23"/>
      <c r="F15" s="23">
        <v>0.18</v>
      </c>
    </row>
    <row r="16" spans="1:6" ht="15" x14ac:dyDescent="0.25">
      <c r="B16" s="19" t="s">
        <v>887</v>
      </c>
      <c r="C16" s="20" t="s">
        <v>211</v>
      </c>
      <c r="D16" s="21">
        <v>0.16</v>
      </c>
      <c r="E16" s="23"/>
      <c r="F16" s="23">
        <v>0.18</v>
      </c>
    </row>
    <row r="17" spans="2:6" ht="15" x14ac:dyDescent="0.25">
      <c r="B17" s="19" t="s">
        <v>888</v>
      </c>
      <c r="C17" s="20" t="s">
        <v>889</v>
      </c>
      <c r="D17" s="21"/>
      <c r="E17" s="23"/>
      <c r="F17" s="23" t="s">
        <v>1005</v>
      </c>
    </row>
    <row r="18" spans="2:6" ht="15" x14ac:dyDescent="0.25">
      <c r="B18" s="19" t="s">
        <v>890</v>
      </c>
      <c r="C18" s="20" t="s">
        <v>229</v>
      </c>
      <c r="D18" s="21"/>
      <c r="E18" s="23"/>
      <c r="F18" s="23">
        <v>0.18</v>
      </c>
    </row>
    <row r="19" spans="2:6" ht="15" x14ac:dyDescent="0.25">
      <c r="B19" s="19" t="s">
        <v>891</v>
      </c>
      <c r="C19" s="20" t="s">
        <v>58</v>
      </c>
      <c r="D19" s="21">
        <v>0.22</v>
      </c>
      <c r="E19" s="23"/>
      <c r="F19" s="23">
        <v>0.18</v>
      </c>
    </row>
    <row r="20" spans="2:6" ht="15" x14ac:dyDescent="0.25">
      <c r="B20" s="19" t="s">
        <v>892</v>
      </c>
      <c r="C20" s="20" t="s">
        <v>234</v>
      </c>
      <c r="D20" s="21"/>
      <c r="E20" s="23"/>
      <c r="F20" s="23">
        <v>0.18</v>
      </c>
    </row>
    <row r="21" spans="2:6" ht="15" x14ac:dyDescent="0.25">
      <c r="B21" s="19" t="s">
        <v>893</v>
      </c>
      <c r="C21" s="20" t="s">
        <v>894</v>
      </c>
      <c r="D21" s="21"/>
      <c r="E21" s="23"/>
      <c r="F21" s="23">
        <v>0.18</v>
      </c>
    </row>
    <row r="22" spans="2:6" ht="15" x14ac:dyDescent="0.25">
      <c r="B22" s="19" t="s">
        <v>895</v>
      </c>
      <c r="C22" s="20" t="s">
        <v>186</v>
      </c>
      <c r="D22" s="21">
        <v>0.17</v>
      </c>
      <c r="E22" s="23"/>
      <c r="F22" s="23">
        <v>0.2</v>
      </c>
    </row>
    <row r="23" spans="2:6" ht="15" x14ac:dyDescent="0.25">
      <c r="B23" s="19" t="s">
        <v>896</v>
      </c>
      <c r="C23" s="20" t="s">
        <v>53</v>
      </c>
      <c r="D23" s="21"/>
      <c r="E23" s="23"/>
      <c r="F23" s="23">
        <v>0.18</v>
      </c>
    </row>
    <row r="24" spans="2:6" ht="15" x14ac:dyDescent="0.25">
      <c r="B24" s="19" t="s">
        <v>897</v>
      </c>
      <c r="C24" s="20" t="s">
        <v>93</v>
      </c>
      <c r="D24" s="21"/>
      <c r="E24" s="23"/>
      <c r="F24" s="23">
        <v>0.18</v>
      </c>
    </row>
    <row r="25" spans="2:6" ht="15" x14ac:dyDescent="0.25">
      <c r="B25" s="19" t="s">
        <v>898</v>
      </c>
      <c r="C25" s="20" t="s">
        <v>899</v>
      </c>
      <c r="D25" s="21"/>
      <c r="E25" s="23"/>
      <c r="F25" s="23">
        <v>0.18</v>
      </c>
    </row>
    <row r="26" spans="2:6" ht="15" x14ac:dyDescent="0.25">
      <c r="B26" s="19" t="s">
        <v>900</v>
      </c>
      <c r="C26" s="20" t="s">
        <v>399</v>
      </c>
      <c r="D26" s="21"/>
      <c r="E26" s="23"/>
      <c r="F26" s="23">
        <v>0.18</v>
      </c>
    </row>
    <row r="27" spans="2:6" ht="15" x14ac:dyDescent="0.25">
      <c r="B27" s="19" t="s">
        <v>901</v>
      </c>
      <c r="C27" s="20" t="s">
        <v>43</v>
      </c>
      <c r="D27" s="21"/>
      <c r="E27" s="23" t="s">
        <v>27</v>
      </c>
      <c r="F27" s="23" t="s">
        <v>1005</v>
      </c>
    </row>
    <row r="28" spans="2:6" ht="15" x14ac:dyDescent="0.25">
      <c r="B28" s="19" t="s">
        <v>902</v>
      </c>
      <c r="C28" s="20" t="s">
        <v>643</v>
      </c>
      <c r="D28" s="21"/>
      <c r="E28" s="23"/>
      <c r="F28" s="23">
        <v>0.4</v>
      </c>
    </row>
    <row r="29" spans="2:6" ht="15" x14ac:dyDescent="0.25">
      <c r="B29" s="19" t="s">
        <v>903</v>
      </c>
      <c r="C29" s="20" t="s">
        <v>377</v>
      </c>
      <c r="D29" s="21"/>
      <c r="E29" s="23"/>
      <c r="F29" s="23">
        <v>0.15</v>
      </c>
    </row>
    <row r="30" spans="2:6" ht="15" x14ac:dyDescent="0.25">
      <c r="B30" s="19" t="s">
        <v>904</v>
      </c>
      <c r="C30" s="20" t="s">
        <v>306</v>
      </c>
      <c r="D30" s="21"/>
      <c r="E30" s="23"/>
      <c r="F30" s="23" t="s">
        <v>1005</v>
      </c>
    </row>
    <row r="31" spans="2:6" ht="15" x14ac:dyDescent="0.25">
      <c r="B31" s="19" t="s">
        <v>905</v>
      </c>
      <c r="C31" s="20" t="s">
        <v>906</v>
      </c>
      <c r="D31" s="21">
        <v>0.12</v>
      </c>
      <c r="E31" s="23"/>
      <c r="F31" s="23">
        <v>0.4</v>
      </c>
    </row>
    <row r="32" spans="2:6" ht="15" x14ac:dyDescent="0.25">
      <c r="B32" s="19" t="s">
        <v>907</v>
      </c>
      <c r="C32" s="20" t="s">
        <v>285</v>
      </c>
      <c r="D32" s="21"/>
      <c r="E32" s="23"/>
      <c r="F32" s="23">
        <v>0.15</v>
      </c>
    </row>
    <row r="33" spans="2:6" ht="15" x14ac:dyDescent="0.25">
      <c r="B33" s="19" t="s">
        <v>908</v>
      </c>
      <c r="C33" s="20" t="s">
        <v>11</v>
      </c>
      <c r="D33" s="21"/>
      <c r="E33" s="23" t="s">
        <v>27</v>
      </c>
      <c r="F33" s="23" t="s">
        <v>1005</v>
      </c>
    </row>
    <row r="34" spans="2:6" ht="15" x14ac:dyDescent="0.25">
      <c r="B34" s="19" t="s">
        <v>909</v>
      </c>
      <c r="C34" s="20" t="s">
        <v>584</v>
      </c>
      <c r="D34" s="21"/>
      <c r="E34" s="23"/>
      <c r="F34" s="23">
        <v>0.15</v>
      </c>
    </row>
    <row r="35" spans="2:6" ht="15" x14ac:dyDescent="0.25">
      <c r="B35" s="19" t="s">
        <v>910</v>
      </c>
      <c r="C35" s="20" t="s">
        <v>911</v>
      </c>
      <c r="D35" s="21"/>
      <c r="E35" s="23"/>
      <c r="F35" s="23">
        <v>0.15</v>
      </c>
    </row>
    <row r="36" spans="2:6" ht="15" x14ac:dyDescent="0.25">
      <c r="B36" s="19" t="s">
        <v>912</v>
      </c>
      <c r="C36" s="20" t="s">
        <v>179</v>
      </c>
      <c r="D36" s="21"/>
      <c r="E36" s="23"/>
      <c r="F36" s="23">
        <v>0.15</v>
      </c>
    </row>
    <row r="37" spans="2:6" x14ac:dyDescent="0.3">
      <c r="B37" s="19" t="s">
        <v>913</v>
      </c>
      <c r="C37" s="20" t="s">
        <v>914</v>
      </c>
      <c r="D37" s="21"/>
      <c r="E37" s="23"/>
      <c r="F37" s="23">
        <v>0.15</v>
      </c>
    </row>
    <row r="38" spans="2:6" x14ac:dyDescent="0.3">
      <c r="B38" s="19" t="s">
        <v>915</v>
      </c>
      <c r="C38" s="20" t="s">
        <v>196</v>
      </c>
      <c r="D38" s="21"/>
      <c r="E38" s="23"/>
      <c r="F38" s="23">
        <v>0.15</v>
      </c>
    </row>
    <row r="39" spans="2:6" x14ac:dyDescent="0.3">
      <c r="B39" s="19" t="s">
        <v>916</v>
      </c>
      <c r="C39" s="20" t="s">
        <v>917</v>
      </c>
      <c r="D39" s="21"/>
      <c r="E39" s="23"/>
      <c r="F39" s="23"/>
    </row>
    <row r="40" spans="2:6" x14ac:dyDescent="0.3">
      <c r="B40" s="19" t="s">
        <v>918</v>
      </c>
      <c r="C40" s="20" t="s">
        <v>392</v>
      </c>
      <c r="D40" s="21"/>
      <c r="E40" s="23"/>
      <c r="F40" s="23">
        <v>0.15</v>
      </c>
    </row>
    <row r="41" spans="2:6" x14ac:dyDescent="0.3">
      <c r="B41" s="19" t="s">
        <v>919</v>
      </c>
      <c r="C41" s="20" t="s">
        <v>212</v>
      </c>
      <c r="D41" s="21"/>
      <c r="E41" s="23"/>
      <c r="F41" s="23">
        <v>0.15</v>
      </c>
    </row>
    <row r="42" spans="2:6" x14ac:dyDescent="0.3">
      <c r="B42" s="19" t="s">
        <v>920</v>
      </c>
      <c r="C42" s="20" t="s">
        <v>921</v>
      </c>
      <c r="D42" s="21"/>
      <c r="E42" s="23"/>
      <c r="F42" s="23">
        <v>0.15</v>
      </c>
    </row>
    <row r="43" spans="2:6" x14ac:dyDescent="0.3">
      <c r="B43" s="19" t="s">
        <v>922</v>
      </c>
      <c r="C43" s="20" t="s">
        <v>87</v>
      </c>
      <c r="D43" s="21">
        <v>0.19</v>
      </c>
      <c r="E43" s="23"/>
      <c r="F43" s="23" t="s">
        <v>1005</v>
      </c>
    </row>
    <row r="44" spans="2:6" x14ac:dyDescent="0.3">
      <c r="B44" s="19" t="s">
        <v>923</v>
      </c>
      <c r="C44" s="20" t="s">
        <v>924</v>
      </c>
      <c r="D44" s="21"/>
      <c r="E44" s="23"/>
      <c r="F44" s="23">
        <v>0.15</v>
      </c>
    </row>
    <row r="45" spans="2:6" x14ac:dyDescent="0.3">
      <c r="B45" s="19" t="s">
        <v>925</v>
      </c>
      <c r="C45" s="20" t="s">
        <v>89</v>
      </c>
      <c r="D45" s="21">
        <v>0.12</v>
      </c>
      <c r="E45" s="23"/>
      <c r="F45" s="23">
        <v>0.25</v>
      </c>
    </row>
    <row r="46" spans="2:6" x14ac:dyDescent="0.3">
      <c r="B46" s="19" t="s">
        <v>926</v>
      </c>
      <c r="C46" s="20" t="s">
        <v>927</v>
      </c>
      <c r="D46" s="21">
        <v>0.2</v>
      </c>
      <c r="E46" s="23"/>
      <c r="F46" s="23">
        <v>0.18</v>
      </c>
    </row>
    <row r="47" spans="2:6" x14ac:dyDescent="0.3">
      <c r="B47" s="19" t="s">
        <v>928</v>
      </c>
      <c r="C47" s="20" t="s">
        <v>929</v>
      </c>
      <c r="D47" s="21"/>
      <c r="E47" s="23"/>
      <c r="F47" s="23">
        <v>0.2</v>
      </c>
    </row>
    <row r="48" spans="2:6" x14ac:dyDescent="0.3">
      <c r="B48" s="19" t="s">
        <v>930</v>
      </c>
      <c r="C48" s="20" t="s">
        <v>931</v>
      </c>
      <c r="D48" s="21"/>
      <c r="E48" s="23"/>
      <c r="F48" s="23">
        <v>0.1</v>
      </c>
    </row>
    <row r="49" spans="2:6" x14ac:dyDescent="0.3">
      <c r="B49" s="19" t="s">
        <v>932</v>
      </c>
      <c r="C49" s="20" t="s">
        <v>673</v>
      </c>
      <c r="D49" s="21">
        <v>0.12</v>
      </c>
      <c r="E49" s="23"/>
      <c r="F49" s="23">
        <v>0.15</v>
      </c>
    </row>
    <row r="50" spans="2:6" x14ac:dyDescent="0.3">
      <c r="B50" s="19" t="s">
        <v>933</v>
      </c>
      <c r="C50" s="20" t="s">
        <v>604</v>
      </c>
      <c r="D50" s="21">
        <v>0.12</v>
      </c>
      <c r="E50" s="23"/>
      <c r="F50" s="23">
        <v>0.15</v>
      </c>
    </row>
    <row r="51" spans="2:6" x14ac:dyDescent="0.3">
      <c r="B51" s="19" t="s">
        <v>934</v>
      </c>
      <c r="C51" s="20" t="s">
        <v>63</v>
      </c>
      <c r="D51" s="21"/>
      <c r="E51" s="23"/>
      <c r="F51" s="23">
        <v>0.15</v>
      </c>
    </row>
    <row r="52" spans="2:6" x14ac:dyDescent="0.3">
      <c r="B52" s="19" t="s">
        <v>935</v>
      </c>
      <c r="C52" s="20" t="s">
        <v>296</v>
      </c>
      <c r="D52" s="21"/>
      <c r="E52" s="23"/>
      <c r="F52" s="23">
        <v>0.15</v>
      </c>
    </row>
    <row r="53" spans="2:6" x14ac:dyDescent="0.3">
      <c r="B53" s="19" t="s">
        <v>936</v>
      </c>
      <c r="C53" s="20" t="s">
        <v>101</v>
      </c>
      <c r="D53" s="21">
        <v>0.11</v>
      </c>
      <c r="E53" s="23"/>
      <c r="F53" s="23">
        <v>0.35</v>
      </c>
    </row>
    <row r="54" spans="2:6" x14ac:dyDescent="0.3">
      <c r="B54" s="19" t="s">
        <v>937</v>
      </c>
      <c r="C54" s="20" t="s">
        <v>49</v>
      </c>
      <c r="D54" s="21">
        <v>0.15</v>
      </c>
      <c r="E54" s="23"/>
      <c r="F54" s="23"/>
    </row>
    <row r="55" spans="2:6" x14ac:dyDescent="0.3">
      <c r="B55" s="19" t="s">
        <v>938</v>
      </c>
      <c r="C55" s="20" t="s">
        <v>939</v>
      </c>
      <c r="D55" s="21"/>
      <c r="E55" s="23"/>
      <c r="F55" s="23"/>
    </row>
    <row r="56" spans="2:6" x14ac:dyDescent="0.3">
      <c r="B56" s="19" t="s">
        <v>940</v>
      </c>
      <c r="C56" s="20" t="s">
        <v>941</v>
      </c>
      <c r="D56" s="21"/>
      <c r="E56" s="23"/>
      <c r="F56" s="23">
        <v>0.15</v>
      </c>
    </row>
    <row r="57" spans="2:6" x14ac:dyDescent="0.3">
      <c r="B57" s="19" t="s">
        <v>942</v>
      </c>
      <c r="C57" s="20" t="s">
        <v>943</v>
      </c>
      <c r="D57" s="21"/>
      <c r="E57" s="23"/>
      <c r="F57" s="23">
        <v>0.22</v>
      </c>
    </row>
    <row r="58" spans="2:6" x14ac:dyDescent="0.3">
      <c r="B58" s="19" t="s">
        <v>944</v>
      </c>
      <c r="C58" s="20" t="s">
        <v>945</v>
      </c>
      <c r="D58" s="21"/>
      <c r="E58" s="23"/>
      <c r="F58" s="23">
        <v>0.15</v>
      </c>
    </row>
    <row r="59" spans="2:6" x14ac:dyDescent="0.3">
      <c r="B59" s="19" t="s">
        <v>946</v>
      </c>
      <c r="C59" s="20" t="s">
        <v>51</v>
      </c>
      <c r="D59" s="21"/>
      <c r="E59" s="23"/>
      <c r="F59" s="23" t="s">
        <v>1005</v>
      </c>
    </row>
    <row r="60" spans="2:6" x14ac:dyDescent="0.3">
      <c r="B60" s="19" t="s">
        <v>947</v>
      </c>
      <c r="C60" s="20" t="s">
        <v>948</v>
      </c>
      <c r="D60" s="21"/>
      <c r="E60" s="23"/>
      <c r="F60" s="23"/>
    </row>
    <row r="61" spans="2:6" x14ac:dyDescent="0.3">
      <c r="B61" s="19" t="s">
        <v>949</v>
      </c>
      <c r="C61" s="20" t="s">
        <v>45</v>
      </c>
      <c r="D61" s="21"/>
      <c r="E61" s="23"/>
      <c r="F61" s="23">
        <v>0.2</v>
      </c>
    </row>
    <row r="62" spans="2:6" x14ac:dyDescent="0.3">
      <c r="B62" s="19" t="s">
        <v>950</v>
      </c>
      <c r="C62" s="20" t="s">
        <v>951</v>
      </c>
      <c r="D62" s="21"/>
      <c r="E62" s="23"/>
      <c r="F62" s="23"/>
    </row>
    <row r="63" spans="2:6" x14ac:dyDescent="0.3">
      <c r="B63" s="19" t="s">
        <v>952</v>
      </c>
      <c r="C63" s="20" t="s">
        <v>44</v>
      </c>
      <c r="D63" s="21"/>
      <c r="E63" s="23"/>
      <c r="F63" s="23">
        <v>0.2</v>
      </c>
    </row>
    <row r="64" spans="2:6" x14ac:dyDescent="0.3">
      <c r="B64" s="19" t="s">
        <v>953</v>
      </c>
      <c r="C64" s="20" t="s">
        <v>130</v>
      </c>
      <c r="D64" s="21"/>
      <c r="E64" s="23"/>
      <c r="F64" s="23">
        <v>0.15</v>
      </c>
    </row>
    <row r="65" spans="2:6" x14ac:dyDescent="0.3">
      <c r="B65" s="19" t="s">
        <v>954</v>
      </c>
      <c r="C65" s="20" t="s">
        <v>955</v>
      </c>
      <c r="D65" s="21"/>
      <c r="E65" s="23"/>
      <c r="F65" s="23">
        <v>0.15</v>
      </c>
    </row>
    <row r="66" spans="2:6" x14ac:dyDescent="0.3">
      <c r="B66" s="19" t="s">
        <v>956</v>
      </c>
      <c r="C66" s="20" t="s">
        <v>957</v>
      </c>
      <c r="D66" s="21">
        <v>0.23</v>
      </c>
      <c r="E66" s="23"/>
      <c r="F66" s="23">
        <v>0.15</v>
      </c>
    </row>
    <row r="67" spans="2:6" x14ac:dyDescent="0.3">
      <c r="B67" s="61"/>
      <c r="C67" s="61" t="s">
        <v>1006</v>
      </c>
      <c r="D67" s="61"/>
      <c r="E67" s="61"/>
      <c r="F67" s="23">
        <v>0.33</v>
      </c>
    </row>
    <row r="68" spans="2:6" x14ac:dyDescent="0.3">
      <c r="B68" s="19" t="s">
        <v>958</v>
      </c>
      <c r="C68" s="20" t="s">
        <v>386</v>
      </c>
      <c r="D68" s="21">
        <v>0.22</v>
      </c>
      <c r="E68" s="23"/>
      <c r="F68" s="23">
        <v>0.15</v>
      </c>
    </row>
    <row r="69" spans="2:6" x14ac:dyDescent="0.3">
      <c r="B69" s="61"/>
      <c r="C69" s="61" t="s">
        <v>1009</v>
      </c>
      <c r="D69" s="61"/>
      <c r="E69" s="61"/>
      <c r="F69" s="23">
        <v>0.25</v>
      </c>
    </row>
    <row r="70" spans="2:6" x14ac:dyDescent="0.3">
      <c r="B70" s="19" t="s">
        <v>959</v>
      </c>
      <c r="C70" s="20" t="s">
        <v>623</v>
      </c>
      <c r="D70" s="21"/>
      <c r="E70" s="23"/>
      <c r="F70" s="23">
        <v>0.25</v>
      </c>
    </row>
    <row r="71" spans="2:6" x14ac:dyDescent="0.3">
      <c r="B71" s="19" t="s">
        <v>960</v>
      </c>
      <c r="C71" s="20" t="s">
        <v>150</v>
      </c>
      <c r="D71" s="21"/>
      <c r="E71" s="23"/>
      <c r="F71" s="23">
        <v>0.15</v>
      </c>
    </row>
    <row r="72" spans="2:6" x14ac:dyDescent="0.3">
      <c r="B72" s="61"/>
      <c r="C72" s="61" t="s">
        <v>1008</v>
      </c>
      <c r="D72" s="61"/>
      <c r="E72" s="61"/>
      <c r="F72" s="23">
        <v>0.1</v>
      </c>
    </row>
    <row r="73" spans="2:6" x14ac:dyDescent="0.3">
      <c r="B73" s="19" t="s">
        <v>961</v>
      </c>
      <c r="C73" s="20" t="s">
        <v>90</v>
      </c>
      <c r="D73" s="21"/>
      <c r="E73" s="23"/>
      <c r="F73" s="23">
        <v>0.15</v>
      </c>
    </row>
    <row r="74" spans="2:6" x14ac:dyDescent="0.3">
      <c r="B74" s="19" t="s">
        <v>962</v>
      </c>
      <c r="C74" s="20" t="s">
        <v>963</v>
      </c>
      <c r="D74" s="21"/>
      <c r="E74" s="23"/>
      <c r="F74" s="23">
        <v>0.15</v>
      </c>
    </row>
    <row r="75" spans="2:6" x14ac:dyDescent="0.3">
      <c r="B75" s="19" t="s">
        <v>964</v>
      </c>
      <c r="C75" s="20" t="s">
        <v>47</v>
      </c>
      <c r="D75" s="21"/>
      <c r="E75" s="23"/>
      <c r="F75" s="23">
        <v>0.15</v>
      </c>
    </row>
    <row r="76" spans="2:6" x14ac:dyDescent="0.3">
      <c r="B76" s="19" t="s">
        <v>965</v>
      </c>
      <c r="C76" s="20" t="s">
        <v>54</v>
      </c>
      <c r="D76" s="21"/>
      <c r="E76" s="23"/>
      <c r="F76" s="23">
        <v>0.4</v>
      </c>
    </row>
    <row r="77" spans="2:6" x14ac:dyDescent="0.3">
      <c r="B77" s="19" t="s">
        <v>966</v>
      </c>
      <c r="C77" s="20" t="s">
        <v>967</v>
      </c>
      <c r="D77" s="21"/>
      <c r="E77" s="23"/>
      <c r="F77" s="23">
        <v>0.12</v>
      </c>
    </row>
    <row r="78" spans="2:6" x14ac:dyDescent="0.3">
      <c r="B78" s="19" t="s">
        <v>968</v>
      </c>
      <c r="C78" s="20" t="s">
        <v>686</v>
      </c>
      <c r="D78" s="21">
        <v>0.17</v>
      </c>
      <c r="E78" s="23"/>
      <c r="F78" s="23">
        <v>0.2</v>
      </c>
    </row>
    <row r="79" spans="2:6" x14ac:dyDescent="0.3">
      <c r="B79" s="19" t="s">
        <v>969</v>
      </c>
      <c r="C79" s="20" t="s">
        <v>970</v>
      </c>
      <c r="D79" s="21"/>
      <c r="E79" s="23"/>
      <c r="F79" s="23">
        <v>0.15</v>
      </c>
    </row>
    <row r="80" spans="2:6" x14ac:dyDescent="0.3">
      <c r="B80" s="19" t="s">
        <v>971</v>
      </c>
      <c r="C80" s="20" t="s">
        <v>972</v>
      </c>
      <c r="D80" s="21"/>
      <c r="E80" s="23"/>
      <c r="F80" s="23">
        <v>0.2</v>
      </c>
    </row>
    <row r="81" spans="2:6" x14ac:dyDescent="0.3">
      <c r="B81" s="19" t="s">
        <v>973</v>
      </c>
      <c r="C81" s="20" t="s">
        <v>974</v>
      </c>
      <c r="D81" s="21"/>
      <c r="E81" s="23"/>
      <c r="F81" s="23">
        <v>0.15</v>
      </c>
    </row>
    <row r="82" spans="2:6" x14ac:dyDescent="0.3">
      <c r="B82" s="19" t="s">
        <v>975</v>
      </c>
      <c r="C82" s="20" t="s">
        <v>731</v>
      </c>
      <c r="D82" s="21">
        <v>0.23</v>
      </c>
      <c r="E82" s="23"/>
      <c r="F82" s="23">
        <v>0.19</v>
      </c>
    </row>
    <row r="83" spans="2:6" x14ac:dyDescent="0.3">
      <c r="B83" s="19" t="s">
        <v>976</v>
      </c>
      <c r="C83" s="20" t="s">
        <v>977</v>
      </c>
      <c r="D83" s="21"/>
      <c r="E83" s="23"/>
      <c r="F83" s="23">
        <v>0.15</v>
      </c>
    </row>
    <row r="84" spans="2:6" x14ac:dyDescent="0.3">
      <c r="B84" s="19" t="s">
        <v>978</v>
      </c>
      <c r="C84" s="20" t="s">
        <v>328</v>
      </c>
      <c r="D84" s="21">
        <v>0.15</v>
      </c>
      <c r="E84" s="23"/>
      <c r="F84" s="23">
        <v>0.15</v>
      </c>
    </row>
    <row r="85" spans="2:6" x14ac:dyDescent="0.3">
      <c r="B85" s="19" t="s">
        <v>979</v>
      </c>
      <c r="C85" s="20" t="s">
        <v>73</v>
      </c>
      <c r="D85" s="21"/>
      <c r="E85" s="23"/>
      <c r="F85" s="23">
        <v>0.15</v>
      </c>
    </row>
    <row r="86" spans="2:6" x14ac:dyDescent="0.3">
      <c r="B86" s="19" t="s">
        <v>980</v>
      </c>
      <c r="C86" s="20" t="s">
        <v>243</v>
      </c>
      <c r="D86" s="21"/>
      <c r="E86" s="23"/>
      <c r="F86" s="23">
        <v>0.15</v>
      </c>
    </row>
    <row r="87" spans="2:6" x14ac:dyDescent="0.3">
      <c r="B87" s="19" t="s">
        <v>981</v>
      </c>
      <c r="C87" s="20" t="s">
        <v>84</v>
      </c>
      <c r="D87" s="21"/>
      <c r="E87" s="23"/>
      <c r="F87" s="23">
        <v>0.15</v>
      </c>
    </row>
    <row r="88" spans="2:6" x14ac:dyDescent="0.3">
      <c r="B88" s="19" t="s">
        <v>982</v>
      </c>
      <c r="C88" s="20" t="s">
        <v>983</v>
      </c>
      <c r="D88" s="21"/>
      <c r="E88" s="23"/>
      <c r="F88" s="23"/>
    </row>
    <row r="89" spans="2:6" x14ac:dyDescent="0.3">
      <c r="B89" s="61"/>
      <c r="C89" s="61" t="s">
        <v>1007</v>
      </c>
      <c r="D89" s="61"/>
      <c r="E89" s="61"/>
      <c r="F89" s="23">
        <v>0.28000000000000003</v>
      </c>
    </row>
    <row r="90" spans="2:6" x14ac:dyDescent="0.3">
      <c r="B90" s="19" t="s">
        <v>984</v>
      </c>
      <c r="C90" s="20" t="s">
        <v>619</v>
      </c>
      <c r="D90" s="21">
        <v>0.15</v>
      </c>
      <c r="E90" s="23"/>
      <c r="F90" s="23">
        <v>0.15</v>
      </c>
    </row>
    <row r="91" spans="2:6" x14ac:dyDescent="0.3">
      <c r="B91" s="19" t="s">
        <v>985</v>
      </c>
      <c r="C91" s="20" t="s">
        <v>986</v>
      </c>
      <c r="D91" s="21"/>
      <c r="E91" s="23"/>
      <c r="F91" s="23">
        <v>0.15</v>
      </c>
    </row>
    <row r="92" spans="2:6" x14ac:dyDescent="0.3">
      <c r="B92" s="19" t="s">
        <v>987</v>
      </c>
      <c r="C92" s="20" t="s">
        <v>988</v>
      </c>
      <c r="D92" s="21"/>
      <c r="E92" s="23"/>
      <c r="F92" s="23">
        <v>0.2</v>
      </c>
    </row>
    <row r="93" spans="2:6" x14ac:dyDescent="0.3">
      <c r="B93" s="19" t="s">
        <v>989</v>
      </c>
      <c r="C93" s="20" t="s">
        <v>299</v>
      </c>
      <c r="D93" s="21"/>
      <c r="E93" s="23"/>
      <c r="F93" s="23">
        <v>0.15</v>
      </c>
    </row>
    <row r="94" spans="2:6" x14ac:dyDescent="0.3">
      <c r="B94" s="19" t="s">
        <v>990</v>
      </c>
      <c r="C94" s="20" t="s">
        <v>55</v>
      </c>
      <c r="D94" s="21"/>
      <c r="E94" s="23"/>
      <c r="F94" s="23" t="s">
        <v>1005</v>
      </c>
    </row>
    <row r="95" spans="2:6" x14ac:dyDescent="0.3">
      <c r="B95" s="19" t="s">
        <v>991</v>
      </c>
      <c r="C95" s="20" t="s">
        <v>992</v>
      </c>
      <c r="D95" s="21">
        <v>0.17</v>
      </c>
      <c r="E95" s="23"/>
      <c r="F95" s="23">
        <v>0.15</v>
      </c>
    </row>
    <row r="96" spans="2:6" x14ac:dyDescent="0.3">
      <c r="B96" s="19" t="s">
        <v>993</v>
      </c>
      <c r="C96" s="20" t="s">
        <v>118</v>
      </c>
      <c r="D96" s="21"/>
      <c r="E96" s="23"/>
      <c r="F96" s="23">
        <v>0.15</v>
      </c>
    </row>
    <row r="97" spans="2:6" x14ac:dyDescent="0.3">
      <c r="B97" s="19" t="s">
        <v>994</v>
      </c>
      <c r="C97" s="20" t="s">
        <v>56</v>
      </c>
      <c r="D97" s="21"/>
      <c r="E97" s="23"/>
      <c r="F97" s="23"/>
    </row>
    <row r="98" spans="2:6" x14ac:dyDescent="0.3">
      <c r="B98" s="19" t="s">
        <v>995</v>
      </c>
      <c r="C98" s="20" t="s">
        <v>9</v>
      </c>
      <c r="D98" s="21"/>
      <c r="E98" s="23"/>
      <c r="F98" s="23">
        <v>0.15</v>
      </c>
    </row>
    <row r="99" spans="2:6" x14ac:dyDescent="0.3">
      <c r="B99" s="19" t="s">
        <v>996</v>
      </c>
      <c r="C99" s="20" t="s">
        <v>997</v>
      </c>
      <c r="D99" s="21"/>
      <c r="E99" s="23"/>
      <c r="F99" s="23">
        <v>0.15</v>
      </c>
    </row>
    <row r="100" spans="2:6" x14ac:dyDescent="0.3">
      <c r="B100" s="19" t="s">
        <v>998</v>
      </c>
      <c r="C100" s="20" t="s">
        <v>52</v>
      </c>
      <c r="D100" s="21"/>
      <c r="E100" s="23"/>
      <c r="F100" s="23">
        <v>0.15</v>
      </c>
    </row>
    <row r="101" spans="2:6" x14ac:dyDescent="0.3">
      <c r="B101" s="19" t="s">
        <v>999</v>
      </c>
      <c r="C101" s="20" t="s">
        <v>1000</v>
      </c>
      <c r="D101" s="21">
        <v>0.18</v>
      </c>
      <c r="E101" s="23"/>
      <c r="F101" s="23">
        <v>0.15</v>
      </c>
    </row>
    <row r="102" spans="2:6" x14ac:dyDescent="0.3">
      <c r="B102" s="19" t="s">
        <v>1001</v>
      </c>
      <c r="C102" s="20" t="s">
        <v>610</v>
      </c>
      <c r="D102" s="21"/>
      <c r="E102" s="23"/>
      <c r="F102" s="23">
        <v>0.15</v>
      </c>
    </row>
    <row r="103" spans="2:6" x14ac:dyDescent="0.3">
      <c r="B103" s="19" t="s">
        <v>1002</v>
      </c>
      <c r="C103" s="20" t="s">
        <v>1003</v>
      </c>
      <c r="D103" s="21">
        <v>0.16</v>
      </c>
      <c r="E103" s="23"/>
      <c r="F103" s="23">
        <v>0.15</v>
      </c>
    </row>
    <row r="104" spans="2:6" x14ac:dyDescent="0.3">
      <c r="B104" s="19" t="s">
        <v>1004</v>
      </c>
      <c r="C104" s="20" t="s">
        <v>108</v>
      </c>
      <c r="D104" s="21"/>
      <c r="E104" s="23"/>
      <c r="F104" s="23">
        <v>0.15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workbookViewId="0"/>
  </sheetViews>
  <sheetFormatPr defaultRowHeight="14.4" x14ac:dyDescent="0.3"/>
  <cols>
    <col min="1" max="1" width="5.109375" customWidth="1"/>
    <col min="2" max="2" width="3.6640625" customWidth="1"/>
    <col min="3" max="3" width="20.33203125" bestFit="1" customWidth="1"/>
  </cols>
  <sheetData>
    <row r="1" spans="1:8" ht="18.75" x14ac:dyDescent="0.3">
      <c r="A1" s="26" t="s">
        <v>30</v>
      </c>
      <c r="B1" s="9"/>
    </row>
    <row r="2" spans="1:8" ht="18.75" x14ac:dyDescent="0.3">
      <c r="A2" s="26" t="s">
        <v>31</v>
      </c>
      <c r="B2" s="9"/>
    </row>
    <row r="3" spans="1:8" ht="18.75" x14ac:dyDescent="0.3">
      <c r="A3" s="26" t="s">
        <v>32</v>
      </c>
      <c r="B3" s="9"/>
    </row>
    <row r="4" spans="1:8" ht="15" x14ac:dyDescent="0.25">
      <c r="B4" s="9"/>
    </row>
    <row r="5" spans="1:8" ht="15" x14ac:dyDescent="0.25">
      <c r="A5" s="25" t="s">
        <v>33</v>
      </c>
      <c r="B5" s="9"/>
    </row>
    <row r="6" spans="1:8" ht="15" x14ac:dyDescent="0.25">
      <c r="B6" s="9"/>
    </row>
    <row r="7" spans="1:8" ht="15.75" x14ac:dyDescent="0.25">
      <c r="B7" s="24" t="s">
        <v>1011</v>
      </c>
    </row>
    <row r="8" spans="1:8" ht="30" x14ac:dyDescent="0.25">
      <c r="B8" s="63"/>
      <c r="C8" s="64" t="s">
        <v>1012</v>
      </c>
      <c r="D8" s="65" t="s">
        <v>26</v>
      </c>
      <c r="E8" s="65" t="s">
        <v>1013</v>
      </c>
      <c r="F8" s="65" t="s">
        <v>6</v>
      </c>
      <c r="G8" s="65" t="s">
        <v>1014</v>
      </c>
      <c r="H8" s="65" t="s">
        <v>7</v>
      </c>
    </row>
    <row r="9" spans="1:8" ht="15" x14ac:dyDescent="0.25">
      <c r="C9" s="100" t="s">
        <v>1015</v>
      </c>
      <c r="D9" s="69">
        <v>0.23</v>
      </c>
      <c r="E9" s="69">
        <v>0.22</v>
      </c>
      <c r="F9" s="69">
        <v>0.1</v>
      </c>
      <c r="G9" s="69"/>
      <c r="H9" s="69">
        <v>0.1</v>
      </c>
    </row>
    <row r="10" spans="1:8" ht="15" x14ac:dyDescent="0.25">
      <c r="C10" s="68" t="s">
        <v>1016</v>
      </c>
      <c r="D10" s="69">
        <v>0.45</v>
      </c>
      <c r="E10" s="70"/>
      <c r="F10" s="69">
        <v>0.1</v>
      </c>
      <c r="G10" s="69"/>
      <c r="H10" s="69">
        <v>0.1</v>
      </c>
    </row>
    <row r="11" spans="1:8" ht="15" x14ac:dyDescent="0.25">
      <c r="C11" s="68" t="s">
        <v>1017</v>
      </c>
      <c r="D11" s="69">
        <v>0.22</v>
      </c>
      <c r="E11" s="70"/>
      <c r="F11" s="69">
        <v>0.1</v>
      </c>
      <c r="G11" s="69"/>
      <c r="H11" s="69">
        <v>0.1</v>
      </c>
    </row>
    <row r="12" spans="1:8" ht="15" x14ac:dyDescent="0.25">
      <c r="C12" s="68" t="s">
        <v>1018</v>
      </c>
      <c r="D12" s="69">
        <v>0.23</v>
      </c>
      <c r="E12" s="70"/>
      <c r="F12" s="69">
        <v>0.1</v>
      </c>
      <c r="G12" s="69"/>
      <c r="H12" s="69">
        <v>0.1</v>
      </c>
    </row>
    <row r="13" spans="1:8" ht="15" x14ac:dyDescent="0.25">
      <c r="C13" s="66" t="s">
        <v>85</v>
      </c>
      <c r="D13" s="67">
        <v>0.23</v>
      </c>
      <c r="E13" s="99"/>
      <c r="F13" s="67">
        <v>0.1</v>
      </c>
      <c r="G13" s="67"/>
      <c r="H13" s="67">
        <v>0.1</v>
      </c>
    </row>
    <row r="14" spans="1:8" ht="15" x14ac:dyDescent="0.25">
      <c r="C14" s="68" t="s">
        <v>1019</v>
      </c>
      <c r="D14" s="69">
        <v>0.23</v>
      </c>
      <c r="E14" s="70"/>
      <c r="F14" s="69">
        <v>0.1</v>
      </c>
      <c r="G14" s="69">
        <v>0.2</v>
      </c>
      <c r="H14" s="69">
        <v>0.1</v>
      </c>
    </row>
    <row r="15" spans="1:8" ht="15" x14ac:dyDescent="0.25">
      <c r="C15" s="68" t="s">
        <v>1020</v>
      </c>
      <c r="D15" s="69">
        <v>0.23</v>
      </c>
      <c r="E15" s="70"/>
      <c r="F15" s="69">
        <v>0.1</v>
      </c>
      <c r="G15" s="69"/>
      <c r="H15" s="69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zoomScale="90" zoomScaleNormal="90" workbookViewId="0">
      <pane ySplit="11" topLeftCell="A12" activePane="bottomLeft" state="frozen"/>
      <selection pane="bottomLeft"/>
    </sheetView>
  </sheetViews>
  <sheetFormatPr defaultRowHeight="14.4" x14ac:dyDescent="0.3"/>
  <cols>
    <col min="2" max="2" width="13.5546875" customWidth="1"/>
    <col min="3" max="7" width="19.88671875" customWidth="1"/>
  </cols>
  <sheetData>
    <row r="1" spans="1:7" ht="18.75" x14ac:dyDescent="0.3">
      <c r="A1" s="26" t="s">
        <v>30</v>
      </c>
    </row>
    <row r="2" spans="1:7" ht="18.75" x14ac:dyDescent="0.3">
      <c r="A2" s="26" t="s">
        <v>31</v>
      </c>
    </row>
    <row r="3" spans="1:7" ht="18.75" x14ac:dyDescent="0.3">
      <c r="A3" s="26" t="s">
        <v>32</v>
      </c>
    </row>
    <row r="4" spans="1:7" ht="18.75" x14ac:dyDescent="0.3">
      <c r="A4" s="26"/>
    </row>
    <row r="5" spans="1:7" ht="21" x14ac:dyDescent="0.35">
      <c r="A5" s="1" t="s">
        <v>1037</v>
      </c>
    </row>
    <row r="6" spans="1:7" ht="15" x14ac:dyDescent="0.25">
      <c r="A6" s="25" t="s">
        <v>33</v>
      </c>
    </row>
    <row r="8" spans="1:7" ht="15" x14ac:dyDescent="0.25">
      <c r="C8" s="80" t="s">
        <v>26</v>
      </c>
      <c r="D8" s="80" t="s">
        <v>1013</v>
      </c>
      <c r="E8" s="80" t="s">
        <v>6</v>
      </c>
      <c r="F8" s="80" t="s">
        <v>1024</v>
      </c>
      <c r="G8" s="80" t="s">
        <v>7</v>
      </c>
    </row>
    <row r="9" spans="1:7" ht="36.75" customHeight="1" x14ac:dyDescent="0.25">
      <c r="B9" s="101" t="s">
        <v>1038</v>
      </c>
      <c r="C9" s="102" t="s">
        <v>1039</v>
      </c>
      <c r="D9" s="102" t="s">
        <v>1040</v>
      </c>
      <c r="E9" s="102" t="s">
        <v>1041</v>
      </c>
      <c r="F9" s="102" t="s">
        <v>1042</v>
      </c>
      <c r="G9" s="102" t="s">
        <v>1043</v>
      </c>
    </row>
    <row r="10" spans="1:7" ht="15" x14ac:dyDescent="0.25">
      <c r="C10" s="103"/>
      <c r="D10" s="103"/>
      <c r="E10" s="103"/>
      <c r="F10" s="103"/>
      <c r="G10" s="103"/>
    </row>
    <row r="11" spans="1:7" ht="37.5" customHeight="1" x14ac:dyDescent="0.25">
      <c r="B11" s="101" t="s">
        <v>1044</v>
      </c>
      <c r="C11" s="101" t="s">
        <v>1045</v>
      </c>
      <c r="D11" s="101" t="s">
        <v>1045</v>
      </c>
      <c r="E11" s="101" t="s">
        <v>1045</v>
      </c>
      <c r="F11" s="101" t="s">
        <v>1045</v>
      </c>
      <c r="G11" s="101" t="s">
        <v>1045</v>
      </c>
    </row>
    <row r="12" spans="1:7" ht="15" x14ac:dyDescent="0.25">
      <c r="B12" s="104" t="s">
        <v>1046</v>
      </c>
      <c r="C12" s="105">
        <v>16.329999999999998</v>
      </c>
      <c r="D12" s="106">
        <v>8.49</v>
      </c>
      <c r="E12" s="106">
        <v>0</v>
      </c>
      <c r="F12" s="107">
        <v>12.63</v>
      </c>
      <c r="G12" s="106">
        <v>0</v>
      </c>
    </row>
    <row r="13" spans="1:7" ht="15" x14ac:dyDescent="0.25">
      <c r="B13" s="104" t="s">
        <v>1047</v>
      </c>
      <c r="C13" s="105">
        <v>24.86</v>
      </c>
      <c r="D13" s="106">
        <v>11.84</v>
      </c>
      <c r="E13" s="106">
        <v>0</v>
      </c>
      <c r="F13" s="107">
        <v>12.63</v>
      </c>
      <c r="G13" s="106">
        <v>0</v>
      </c>
    </row>
    <row r="14" spans="1:7" ht="15" x14ac:dyDescent="0.25">
      <c r="B14" s="108" t="s">
        <v>1048</v>
      </c>
      <c r="C14" s="105">
        <v>40</v>
      </c>
      <c r="D14" s="106">
        <v>15</v>
      </c>
      <c r="E14" s="106">
        <v>0</v>
      </c>
      <c r="F14" s="107">
        <v>14.97</v>
      </c>
      <c r="G14" s="106">
        <v>0</v>
      </c>
    </row>
    <row r="15" spans="1:7" ht="15" x14ac:dyDescent="0.25">
      <c r="B15" s="108" t="s">
        <v>1049</v>
      </c>
      <c r="C15" s="105">
        <v>62.8</v>
      </c>
      <c r="D15" s="106">
        <v>21</v>
      </c>
      <c r="E15" s="106">
        <v>0</v>
      </c>
      <c r="F15" s="107">
        <v>20.86</v>
      </c>
      <c r="G15" s="106">
        <v>0</v>
      </c>
    </row>
    <row r="16" spans="1:7" x14ac:dyDescent="0.3">
      <c r="B16" s="108" t="s">
        <v>1050</v>
      </c>
      <c r="C16" s="109">
        <v>131.5</v>
      </c>
      <c r="D16" s="110">
        <v>39</v>
      </c>
      <c r="E16" s="106">
        <v>0</v>
      </c>
      <c r="F16" s="111">
        <v>32.94</v>
      </c>
      <c r="G16" s="134" t="s">
        <v>1051</v>
      </c>
    </row>
    <row r="17" spans="2:7" x14ac:dyDescent="0.3">
      <c r="B17" s="108" t="s">
        <v>1052</v>
      </c>
      <c r="C17" s="109">
        <v>175</v>
      </c>
      <c r="D17" s="112">
        <v>79.5</v>
      </c>
      <c r="E17" s="106">
        <v>0</v>
      </c>
      <c r="F17" s="111">
        <v>50.28</v>
      </c>
      <c r="G17" s="135"/>
    </row>
    <row r="18" spans="2:7" x14ac:dyDescent="0.3">
      <c r="B18" s="108" t="s">
        <v>1053</v>
      </c>
      <c r="C18" s="137" t="s">
        <v>1054</v>
      </c>
      <c r="D18" s="112">
        <v>143</v>
      </c>
      <c r="E18" s="106">
        <v>0</v>
      </c>
      <c r="F18" s="111">
        <v>63.56</v>
      </c>
      <c r="G18" s="135"/>
    </row>
    <row r="19" spans="2:7" x14ac:dyDescent="0.3">
      <c r="B19" s="108" t="s">
        <v>1055</v>
      </c>
      <c r="C19" s="137"/>
      <c r="D19" s="138" t="s">
        <v>1056</v>
      </c>
      <c r="E19" s="106">
        <v>0</v>
      </c>
      <c r="F19" s="111">
        <v>65.59</v>
      </c>
      <c r="G19" s="135"/>
    </row>
    <row r="20" spans="2:7" x14ac:dyDescent="0.3">
      <c r="B20" s="108" t="s">
        <v>1057</v>
      </c>
      <c r="C20" s="137"/>
      <c r="D20" s="139"/>
      <c r="E20" s="106">
        <v>0</v>
      </c>
      <c r="F20" s="111">
        <v>76.790000000000006</v>
      </c>
      <c r="G20" s="135"/>
    </row>
    <row r="21" spans="2:7" x14ac:dyDescent="0.3">
      <c r="B21" s="108" t="s">
        <v>1058</v>
      </c>
      <c r="C21" s="137"/>
      <c r="D21" s="139"/>
      <c r="E21" s="106">
        <v>0</v>
      </c>
      <c r="F21" s="111">
        <v>85.12</v>
      </c>
      <c r="G21" s="135"/>
    </row>
    <row r="22" spans="2:7" x14ac:dyDescent="0.3">
      <c r="B22" s="113"/>
      <c r="C22" s="137"/>
      <c r="D22" s="139"/>
      <c r="E22" s="113"/>
      <c r="F22" s="113"/>
      <c r="G22" s="135"/>
    </row>
    <row r="23" spans="2:7" x14ac:dyDescent="0.3">
      <c r="B23" s="113"/>
      <c r="C23" s="137"/>
      <c r="D23" s="139"/>
      <c r="E23" s="113"/>
      <c r="F23" s="113"/>
      <c r="G23" s="135"/>
    </row>
    <row r="24" spans="2:7" x14ac:dyDescent="0.3">
      <c r="B24" s="113"/>
      <c r="C24" s="137"/>
      <c r="D24" s="139"/>
      <c r="E24" s="113"/>
      <c r="F24" s="113"/>
      <c r="G24" s="135"/>
    </row>
    <row r="25" spans="2:7" x14ac:dyDescent="0.3">
      <c r="B25" s="113"/>
      <c r="C25" s="137"/>
      <c r="D25" s="140"/>
      <c r="E25" s="113"/>
      <c r="F25" s="113"/>
      <c r="G25" s="136"/>
    </row>
  </sheetData>
  <mergeCells count="3">
    <mergeCell ref="G16:G25"/>
    <mergeCell ref="C18:C25"/>
    <mergeCell ref="D19:D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showGridLines="0" zoomScale="90" zoomScaleNormal="90" workbookViewId="0">
      <pane ySplit="6" topLeftCell="A7" activePane="bottomLeft" state="frozen"/>
      <selection pane="bottomLeft"/>
    </sheetView>
  </sheetViews>
  <sheetFormatPr defaultRowHeight="14.4" x14ac:dyDescent="0.3"/>
  <cols>
    <col min="1" max="1" width="6.33203125" customWidth="1"/>
    <col min="2" max="2" width="4.6640625" customWidth="1"/>
    <col min="3" max="3" width="17.88671875" customWidth="1"/>
    <col min="4" max="4" width="16.33203125" customWidth="1"/>
    <col min="7" max="7" width="11.33203125" customWidth="1"/>
  </cols>
  <sheetData>
    <row r="1" spans="1:8" ht="18.75" x14ac:dyDescent="0.3">
      <c r="A1" s="26" t="s">
        <v>30</v>
      </c>
    </row>
    <row r="2" spans="1:8" ht="18.75" x14ac:dyDescent="0.3">
      <c r="A2" s="26" t="s">
        <v>31</v>
      </c>
    </row>
    <row r="3" spans="1:8" ht="18.75" x14ac:dyDescent="0.3">
      <c r="A3" s="26" t="s">
        <v>32</v>
      </c>
    </row>
    <row r="4" spans="1:8" ht="18.75" x14ac:dyDescent="0.3">
      <c r="A4" s="26"/>
    </row>
    <row r="5" spans="1:8" ht="21" x14ac:dyDescent="0.35">
      <c r="A5" s="1" t="s">
        <v>1059</v>
      </c>
    </row>
    <row r="6" spans="1:8" ht="15" x14ac:dyDescent="0.25">
      <c r="A6" s="25" t="s">
        <v>33</v>
      </c>
    </row>
    <row r="7" spans="1:8" ht="15" x14ac:dyDescent="0.25">
      <c r="A7" s="25"/>
    </row>
    <row r="8" spans="1:8" ht="15" x14ac:dyDescent="0.25">
      <c r="B8" s="71" t="s">
        <v>1021</v>
      </c>
      <c r="C8" s="72"/>
      <c r="D8" s="72"/>
      <c r="E8" s="72"/>
      <c r="F8" s="73"/>
    </row>
    <row r="9" spans="1:8" ht="48" customHeight="1" x14ac:dyDescent="0.25">
      <c r="B9" s="74"/>
      <c r="C9" s="141" t="s">
        <v>1022</v>
      </c>
      <c r="D9" s="141"/>
      <c r="E9" s="141"/>
      <c r="F9" s="141"/>
      <c r="G9" s="141"/>
      <c r="H9" s="141"/>
    </row>
    <row r="10" spans="1:8" ht="15" x14ac:dyDescent="0.25">
      <c r="B10" s="74"/>
      <c r="C10" s="75"/>
      <c r="D10" s="76"/>
      <c r="F10" s="76"/>
      <c r="G10" s="77"/>
      <c r="H10" s="78"/>
    </row>
    <row r="11" spans="1:8" ht="15" x14ac:dyDescent="0.25">
      <c r="B11" s="74"/>
      <c r="C11" s="79" t="s">
        <v>1023</v>
      </c>
      <c r="D11" s="80" t="s">
        <v>26</v>
      </c>
      <c r="E11" s="80" t="s">
        <v>1013</v>
      </c>
      <c r="F11" s="80" t="s">
        <v>6</v>
      </c>
      <c r="G11" s="80" t="s">
        <v>1024</v>
      </c>
      <c r="H11" s="80" t="s">
        <v>7</v>
      </c>
    </row>
    <row r="12" spans="1:8" ht="15" x14ac:dyDescent="0.25">
      <c r="B12" s="74"/>
      <c r="C12" s="81">
        <v>1000000</v>
      </c>
      <c r="D12" s="82">
        <v>0.01</v>
      </c>
      <c r="E12" s="82"/>
      <c r="F12" s="83"/>
      <c r="G12" s="82"/>
      <c r="H12" s="82">
        <v>5.0000000000000001E-3</v>
      </c>
    </row>
    <row r="13" spans="1:8" ht="15" x14ac:dyDescent="0.25">
      <c r="B13" s="74"/>
      <c r="C13" s="81">
        <v>2000000</v>
      </c>
      <c r="D13" s="82">
        <v>0.01</v>
      </c>
      <c r="E13" s="82"/>
      <c r="F13" s="83"/>
      <c r="G13" s="82"/>
      <c r="H13" s="82">
        <v>7.4999999999999997E-3</v>
      </c>
    </row>
    <row r="14" spans="1:8" ht="15" x14ac:dyDescent="0.25">
      <c r="B14" s="74"/>
      <c r="C14" s="81">
        <v>5000000</v>
      </c>
      <c r="D14" s="82">
        <v>0.01</v>
      </c>
      <c r="E14" s="84">
        <v>1.25E-3</v>
      </c>
      <c r="F14" s="83"/>
      <c r="G14" s="82"/>
      <c r="H14" s="82">
        <v>0.01</v>
      </c>
    </row>
    <row r="15" spans="1:8" ht="15" x14ac:dyDescent="0.25">
      <c r="B15" s="74"/>
      <c r="C15" s="81">
        <v>10000000</v>
      </c>
      <c r="D15" s="82">
        <v>0.01</v>
      </c>
      <c r="E15" s="84">
        <v>2.5000000000000001E-3</v>
      </c>
      <c r="F15" s="83"/>
      <c r="G15" s="82"/>
      <c r="H15" s="82">
        <v>1.2500000000000001E-2</v>
      </c>
    </row>
    <row r="16" spans="1:8" ht="15" x14ac:dyDescent="0.25">
      <c r="B16" s="74"/>
      <c r="C16" s="81" t="s">
        <v>1025</v>
      </c>
      <c r="D16" s="82">
        <v>0.01</v>
      </c>
      <c r="E16" s="84">
        <v>5.0000000000000001E-3</v>
      </c>
      <c r="F16" s="83">
        <v>0.01</v>
      </c>
      <c r="G16" s="82"/>
      <c r="H16" s="82">
        <v>1.4999999999999999E-2</v>
      </c>
    </row>
    <row r="19" spans="2:8" ht="15" x14ac:dyDescent="0.25">
      <c r="B19" s="85" t="s">
        <v>1026</v>
      </c>
      <c r="C19" s="73"/>
      <c r="D19" s="86"/>
    </row>
    <row r="20" spans="2:8" ht="15" x14ac:dyDescent="0.25">
      <c r="B20" s="73"/>
      <c r="C20" s="78" t="s">
        <v>1027</v>
      </c>
      <c r="D20" s="86"/>
    </row>
    <row r="21" spans="2:8" ht="15" x14ac:dyDescent="0.25">
      <c r="B21" s="73"/>
      <c r="C21" s="73"/>
      <c r="D21" s="87"/>
    </row>
    <row r="22" spans="2:8" ht="30" x14ac:dyDescent="0.25">
      <c r="B22" s="73"/>
      <c r="C22" s="79" t="s">
        <v>1028</v>
      </c>
      <c r="D22" s="79" t="s">
        <v>26</v>
      </c>
      <c r="E22" s="79" t="s">
        <v>1013</v>
      </c>
      <c r="F22" s="79" t="s">
        <v>6</v>
      </c>
      <c r="G22" s="79" t="s">
        <v>1024</v>
      </c>
      <c r="H22" s="79" t="s">
        <v>7</v>
      </c>
    </row>
    <row r="23" spans="2:8" ht="15" x14ac:dyDescent="0.25">
      <c r="B23" s="73"/>
      <c r="C23" s="88">
        <v>2</v>
      </c>
      <c r="D23" s="89">
        <v>0.01</v>
      </c>
      <c r="E23" s="90"/>
      <c r="F23" s="90"/>
      <c r="G23" s="90"/>
      <c r="H23" s="90"/>
    </row>
    <row r="24" spans="2:8" ht="15" x14ac:dyDescent="0.25">
      <c r="B24" s="73"/>
      <c r="C24" s="88">
        <v>3</v>
      </c>
      <c r="D24" s="89">
        <v>0.01</v>
      </c>
      <c r="E24" s="90"/>
      <c r="F24" s="90"/>
      <c r="G24" s="90"/>
      <c r="H24" s="90"/>
    </row>
    <row r="25" spans="2:8" ht="15" x14ac:dyDescent="0.25">
      <c r="B25" s="73"/>
      <c r="C25" s="88">
        <v>4</v>
      </c>
      <c r="D25" s="89">
        <v>0.02</v>
      </c>
      <c r="E25" s="90"/>
      <c r="F25" s="90"/>
      <c r="G25" s="90"/>
      <c r="H25" s="90"/>
    </row>
    <row r="26" spans="2:8" ht="15" x14ac:dyDescent="0.25">
      <c r="B26" s="73"/>
      <c r="C26" s="88">
        <v>5</v>
      </c>
      <c r="D26" s="89">
        <v>0.02</v>
      </c>
      <c r="E26" s="90"/>
      <c r="F26" s="90"/>
      <c r="G26" s="90"/>
      <c r="H26" s="90"/>
    </row>
    <row r="27" spans="2:8" ht="15.75" thickBot="1" x14ac:dyDescent="0.3">
      <c r="B27" s="73"/>
      <c r="C27" s="88">
        <v>6</v>
      </c>
      <c r="D27" s="91">
        <v>0.02</v>
      </c>
      <c r="E27" s="90"/>
      <c r="F27" s="90"/>
      <c r="G27" s="90"/>
      <c r="H27" s="90"/>
    </row>
    <row r="28" spans="2:8" ht="15.75" thickBot="1" x14ac:dyDescent="0.3">
      <c r="B28" s="73"/>
      <c r="C28" s="92">
        <v>7</v>
      </c>
      <c r="D28" s="93">
        <v>0.03</v>
      </c>
      <c r="E28" s="94"/>
      <c r="F28" s="90"/>
      <c r="G28" s="90"/>
      <c r="H28" s="90"/>
    </row>
    <row r="29" spans="2:8" ht="15" x14ac:dyDescent="0.25">
      <c r="B29" s="73"/>
      <c r="C29" s="88">
        <v>8</v>
      </c>
      <c r="D29" s="95">
        <v>0.03</v>
      </c>
      <c r="E29" s="90"/>
      <c r="F29" s="90"/>
      <c r="G29" s="90"/>
      <c r="H29" s="90"/>
    </row>
    <row r="31" spans="2:8" x14ac:dyDescent="0.3">
      <c r="B31" s="85" t="s">
        <v>1029</v>
      </c>
      <c r="C31" s="73"/>
      <c r="D31" s="86"/>
    </row>
    <row r="32" spans="2:8" x14ac:dyDescent="0.3">
      <c r="B32" s="73"/>
      <c r="C32" s="78" t="s">
        <v>1030</v>
      </c>
      <c r="D32" s="86"/>
    </row>
    <row r="33" spans="2:8" x14ac:dyDescent="0.3">
      <c r="B33" s="73"/>
      <c r="C33" s="73"/>
      <c r="D33" s="87"/>
    </row>
    <row r="34" spans="2:8" x14ac:dyDescent="0.3">
      <c r="B34" s="73"/>
      <c r="C34" s="79" t="s">
        <v>1031</v>
      </c>
      <c r="D34" s="79" t="s">
        <v>26</v>
      </c>
      <c r="E34" s="79" t="s">
        <v>1013</v>
      </c>
      <c r="F34" s="79" t="s">
        <v>6</v>
      </c>
      <c r="G34" s="79" t="s">
        <v>1024</v>
      </c>
      <c r="H34" s="79" t="s">
        <v>7</v>
      </c>
    </row>
    <row r="35" spans="2:8" ht="28.8" x14ac:dyDescent="0.3">
      <c r="B35" s="73"/>
      <c r="C35" s="96" t="s">
        <v>1032</v>
      </c>
      <c r="D35" s="89"/>
      <c r="E35" s="90">
        <v>0.02</v>
      </c>
      <c r="F35" s="90"/>
      <c r="G35" s="90"/>
      <c r="H35" s="90"/>
    </row>
    <row r="37" spans="2:8" x14ac:dyDescent="0.3">
      <c r="B37" s="85" t="s">
        <v>1033</v>
      </c>
      <c r="C37" s="73"/>
      <c r="D37" s="86"/>
      <c r="E37" s="86"/>
      <c r="F37" s="86"/>
    </row>
    <row r="38" spans="2:8" x14ac:dyDescent="0.3">
      <c r="B38" s="73"/>
      <c r="C38" s="97" t="s">
        <v>1034</v>
      </c>
      <c r="D38" s="98"/>
      <c r="E38" s="98"/>
      <c r="F38" s="98"/>
    </row>
    <row r="40" spans="2:8" x14ac:dyDescent="0.3">
      <c r="C40" s="79" t="s">
        <v>1035</v>
      </c>
      <c r="D40" s="79" t="s">
        <v>26</v>
      </c>
      <c r="E40" s="79" t="s">
        <v>1013</v>
      </c>
      <c r="F40" s="79" t="s">
        <v>6</v>
      </c>
      <c r="G40" s="79" t="s">
        <v>1024</v>
      </c>
      <c r="H40" s="79" t="s">
        <v>7</v>
      </c>
    </row>
    <row r="41" spans="2:8" x14ac:dyDescent="0.3">
      <c r="C41" s="81" t="s">
        <v>1036</v>
      </c>
      <c r="D41" s="89"/>
      <c r="E41" s="90">
        <v>5.0000000000000001E-3</v>
      </c>
      <c r="F41" s="90"/>
      <c r="G41" s="90"/>
      <c r="H41" s="90"/>
    </row>
  </sheetData>
  <mergeCells count="1">
    <mergeCell ref="C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Tier 1</vt:lpstr>
      <vt:lpstr>Tier 2</vt:lpstr>
      <vt:lpstr>Tier 3</vt:lpstr>
      <vt:lpstr>Rush Delivery</vt:lpstr>
      <vt:lpstr>Discounts and Incentives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2012-10-05T20:22:02Z</cp:lastPrinted>
  <dcterms:created xsi:type="dcterms:W3CDTF">2010-03-03T16:21:58Z</dcterms:created>
  <dcterms:modified xsi:type="dcterms:W3CDTF">2015-03-03T22:22:39Z</dcterms:modified>
</cp:coreProperties>
</file>