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" yWindow="147" windowWidth="15250" windowHeight="8413" tabRatio="606"/>
  </bookViews>
  <sheets>
    <sheet name="Supplier Usage Report Template" sheetId="2" r:id="rId1"/>
  </sheets>
  <calcPr calcId="144525"/>
</workbook>
</file>

<file path=xl/calcChain.xml><?xml version="1.0" encoding="utf-8"?>
<calcChain xmlns="http://schemas.openxmlformats.org/spreadsheetml/2006/main">
  <c r="K19" i="2"/>
  <c r="M19"/>
  <c r="K20"/>
  <c r="M20"/>
  <c r="K21"/>
  <c r="M21"/>
  <c r="K15"/>
  <c r="M15"/>
  <c r="K22"/>
  <c r="M22"/>
  <c r="K23"/>
  <c r="M23"/>
  <c r="K24"/>
  <c r="M24"/>
  <c r="K25"/>
  <c r="M25"/>
  <c r="K26"/>
  <c r="M26"/>
  <c r="K27"/>
  <c r="M27"/>
  <c r="K28"/>
  <c r="M28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M51"/>
  <c r="K52"/>
  <c r="M52"/>
  <c r="K53"/>
  <c r="M53"/>
  <c r="K54"/>
  <c r="M54"/>
  <c r="K55"/>
  <c r="M55"/>
  <c r="K56"/>
  <c r="M56"/>
  <c r="K57"/>
  <c r="M57"/>
  <c r="K58"/>
  <c r="M58"/>
  <c r="K59"/>
  <c r="M59"/>
  <c r="K60"/>
  <c r="M60"/>
  <c r="K61"/>
  <c r="M61"/>
  <c r="K62"/>
  <c r="M62"/>
  <c r="K63"/>
  <c r="M63"/>
  <c r="K64"/>
  <c r="M64"/>
  <c r="K65"/>
  <c r="M65"/>
  <c r="K66"/>
  <c r="M66"/>
</calcChain>
</file>

<file path=xl/sharedStrings.xml><?xml version="1.0" encoding="utf-8"?>
<sst xmlns="http://schemas.openxmlformats.org/spreadsheetml/2006/main" count="33" uniqueCount="31">
  <si>
    <t>Ref. ID</t>
  </si>
  <si>
    <t>Order Date</t>
  </si>
  <si>
    <t>Product Description</t>
  </si>
  <si>
    <t>Unit Discount Price</t>
  </si>
  <si>
    <t>Quantity</t>
  </si>
  <si>
    <t>Manufacturer Brand</t>
  </si>
  <si>
    <r>
      <t>Invoiced Amount</t>
    </r>
    <r>
      <rPr>
        <sz val="11"/>
        <color indexed="9"/>
        <rFont val="Calibri"/>
        <family val="2"/>
      </rPr>
      <t xml:space="preserve"> (Calculated)</t>
    </r>
  </si>
  <si>
    <t>Agency
Name</t>
  </si>
  <si>
    <t>Unit List
Price</t>
  </si>
  <si>
    <r>
      <t xml:space="preserve">Extended
Price </t>
    </r>
    <r>
      <rPr>
        <sz val="11"/>
        <color indexed="9"/>
        <rFont val="Calibri"/>
        <family val="2"/>
      </rPr>
      <t>(Calculated)</t>
    </r>
  </si>
  <si>
    <t xml:space="preserve"> </t>
  </si>
  <si>
    <t>Example</t>
  </si>
  <si>
    <t>1st Quarter:    Jan. 1  thru  Mar. 31</t>
  </si>
  <si>
    <t>2nd Quarter:   Apr. 1  thru  June 30</t>
  </si>
  <si>
    <t>3rd Quarter:   July 1  thru  Sept. 30</t>
  </si>
  <si>
    <t>4th Quarter:   Oct. 1  thru  Dec. 31</t>
  </si>
  <si>
    <r>
      <t xml:space="preserve">Shipping    &amp; Other       Charges
</t>
    </r>
    <r>
      <rPr>
        <sz val="9"/>
        <color indexed="9"/>
        <rFont val="Calibri"/>
        <family val="2"/>
      </rPr>
      <t>(Per Unit)</t>
    </r>
  </si>
  <si>
    <t xml:space="preserve">SUPPLIER'S   NAME:                                                                                                    </t>
  </si>
  <si>
    <r>
      <rPr>
        <b/>
        <u/>
        <sz val="20"/>
        <color indexed="42"/>
        <rFont val="Calibri"/>
        <family val="2"/>
      </rPr>
      <t>Instructions</t>
    </r>
    <r>
      <rPr>
        <b/>
        <sz val="20"/>
        <color indexed="42"/>
        <rFont val="Calibri"/>
        <family val="2"/>
      </rPr>
      <t>:</t>
    </r>
    <r>
      <rPr>
        <b/>
        <sz val="14"/>
        <color indexed="42"/>
        <rFont val="Calibri"/>
        <family val="2"/>
      </rPr>
      <t xml:space="preserve">  In the space provided, please submit a usage report for all purchases made by the State of Oklahoma Agencies and/or any State affiliations, County's, Cities, School's, &amp; Hospital's,  during the quarter period specified below.  Usage Reports need to be sent into us within 30 days of the ending Quarter.</t>
    </r>
  </si>
  <si>
    <t>Please  Mark   (  X  )    in  each  Quarter  Section ,  which  you  are  sending  to us.      Thank you.</t>
  </si>
  <si>
    <t>Purchase
Order No. or ( PC )       if by Purchase Card</t>
  </si>
  <si>
    <t>Dept. of Transportation</t>
  </si>
  <si>
    <t xml:space="preserve">Parts   </t>
  </si>
  <si>
    <t>Service</t>
  </si>
  <si>
    <t>New Holland</t>
  </si>
  <si>
    <t>( per hour )</t>
  </si>
  <si>
    <t>Scotwood Industries, Inc.</t>
  </si>
  <si>
    <t>X</t>
  </si>
  <si>
    <t xml:space="preserve">                                  STATEWIDE   CONTRACT  #_SW605__</t>
  </si>
  <si>
    <t>Liquid Anti-Icer</t>
  </si>
  <si>
    <t>Dept. of Transportation Dist 7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</si>
</sst>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m/d/yy;@"/>
    <numFmt numFmtId="170" formatCode="&quot;$&quot;#,##0.000"/>
    <numFmt numFmtId="171" formatCode="&quot;$&quot;#,##0.0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4"/>
      <color indexed="4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42"/>
      <name val="Calibri"/>
      <family val="2"/>
    </font>
    <font>
      <b/>
      <sz val="10"/>
      <name val="Calibri"/>
      <family val="2"/>
    </font>
    <font>
      <b/>
      <sz val="11"/>
      <color indexed="42"/>
      <name val="Calibri"/>
      <family val="2"/>
    </font>
    <font>
      <u/>
      <sz val="10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u/>
      <sz val="14"/>
      <color indexed="42"/>
      <name val="Calibri"/>
      <family val="2"/>
    </font>
    <font>
      <b/>
      <u/>
      <sz val="20"/>
      <color indexed="42"/>
      <name val="Calibri"/>
      <family val="2"/>
    </font>
    <font>
      <b/>
      <sz val="20"/>
      <color indexed="42"/>
      <name val="Calibri"/>
      <family val="2"/>
    </font>
    <font>
      <b/>
      <i/>
      <sz val="8"/>
      <color indexed="42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42"/>
      </left>
      <right style="thin">
        <color indexed="42"/>
      </right>
      <top style="hair">
        <color indexed="42"/>
      </top>
      <bottom style="hair">
        <color indexed="42"/>
      </bottom>
      <diagonal/>
    </border>
    <border>
      <left style="thin">
        <color indexed="42"/>
      </left>
      <right style="thin">
        <color indexed="42"/>
      </right>
      <top style="hair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 style="hair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/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7" fillId="2" borderId="0" xfId="0" applyFont="1" applyFill="1"/>
    <xf numFmtId="16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14" fontId="7" fillId="2" borderId="0" xfId="0" applyNumberFormat="1" applyFont="1" applyFill="1" applyBorder="1"/>
    <xf numFmtId="169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169" fontId="10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wrapText="1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71" fontId="7" fillId="2" borderId="0" xfId="0" applyNumberFormat="1" applyFont="1" applyFill="1" applyAlignment="1">
      <alignment horizontal="right"/>
    </xf>
    <xf numFmtId="171" fontId="7" fillId="2" borderId="0" xfId="0" applyNumberFormat="1" applyFont="1" applyFill="1" applyBorder="1" applyAlignment="1">
      <alignment horizontal="right"/>
    </xf>
    <xf numFmtId="171" fontId="9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wrapText="1"/>
    </xf>
    <xf numFmtId="0" fontId="7" fillId="2" borderId="0" xfId="0" applyFont="1" applyFill="1" applyBorder="1" applyAlignment="1"/>
    <xf numFmtId="0" fontId="8" fillId="2" borderId="0" xfId="0" applyFont="1" applyFill="1" applyAlignment="1"/>
    <xf numFmtId="0" fontId="7" fillId="2" borderId="0" xfId="0" applyFont="1" applyFill="1" applyAlignment="1"/>
    <xf numFmtId="0" fontId="9" fillId="2" borderId="1" xfId="0" applyFont="1" applyFill="1" applyBorder="1" applyAlignment="1">
      <alignment horizontal="center"/>
    </xf>
    <xf numFmtId="16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71" fontId="9" fillId="3" borderId="1" xfId="0" applyNumberFormat="1" applyFont="1" applyFill="1" applyBorder="1" applyAlignment="1">
      <alignment horizontal="right" wrapText="1"/>
    </xf>
    <xf numFmtId="171" fontId="9" fillId="3" borderId="1" xfId="2" applyNumberFormat="1" applyFont="1" applyFill="1" applyBorder="1" applyAlignment="1">
      <alignment horizontal="right"/>
    </xf>
    <xf numFmtId="1" fontId="9" fillId="3" borderId="1" xfId="1" applyNumberFormat="1" applyFont="1" applyFill="1" applyBorder="1" applyAlignment="1">
      <alignment horizontal="right"/>
    </xf>
    <xf numFmtId="171" fontId="9" fillId="2" borderId="1" xfId="2" applyNumberFormat="1" applyFont="1" applyFill="1" applyBorder="1" applyAlignment="1">
      <alignment horizontal="right"/>
    </xf>
    <xf numFmtId="171" fontId="9" fillId="3" borderId="1" xfId="2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/>
    </xf>
    <xf numFmtId="169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wrapText="1"/>
    </xf>
    <xf numFmtId="171" fontId="9" fillId="3" borderId="2" xfId="0" applyNumberFormat="1" applyFont="1" applyFill="1" applyBorder="1" applyAlignment="1">
      <alignment horizontal="right" wrapText="1"/>
    </xf>
    <xf numFmtId="171" fontId="9" fillId="3" borderId="2" xfId="2" applyNumberFormat="1" applyFont="1" applyFill="1" applyBorder="1" applyAlignment="1">
      <alignment horizontal="right"/>
    </xf>
    <xf numFmtId="1" fontId="9" fillId="3" borderId="2" xfId="1" applyNumberFormat="1" applyFont="1" applyFill="1" applyBorder="1" applyAlignment="1">
      <alignment horizontal="right"/>
    </xf>
    <xf numFmtId="171" fontId="9" fillId="2" borderId="2" xfId="2" applyNumberFormat="1" applyFont="1" applyFill="1" applyBorder="1" applyAlignment="1">
      <alignment horizontal="right"/>
    </xf>
    <xf numFmtId="171" fontId="9" fillId="3" borderId="2" xfId="2" applyNumberFormat="1" applyFont="1" applyFill="1" applyBorder="1" applyAlignment="1">
      <alignment horizontal="right" wrapText="1"/>
    </xf>
    <xf numFmtId="169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171" fontId="9" fillId="0" borderId="3" xfId="2" applyNumberFormat="1" applyFont="1" applyFill="1" applyBorder="1" applyAlignment="1">
      <alignment horizontal="right" wrapText="1"/>
    </xf>
    <xf numFmtId="1" fontId="9" fillId="0" borderId="3" xfId="1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9" fillId="0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44" fontId="2" fillId="4" borderId="4" xfId="2" applyFont="1" applyFill="1" applyBorder="1" applyAlignment="1">
      <alignment horizontal="center" vertical="center" wrapText="1"/>
    </xf>
    <xf numFmtId="1" fontId="2" fillId="4" borderId="4" xfId="1" applyNumberFormat="1" applyFont="1" applyFill="1" applyBorder="1" applyAlignment="1">
      <alignment horizontal="center" vertical="center" wrapText="1"/>
    </xf>
    <xf numFmtId="171" fontId="2" fillId="4" borderId="4" xfId="2" applyNumberFormat="1" applyFont="1" applyFill="1" applyBorder="1" applyAlignment="1">
      <alignment horizontal="center" vertical="center" wrapText="1"/>
    </xf>
    <xf numFmtId="171" fontId="13" fillId="4" borderId="4" xfId="2" applyNumberFormat="1" applyFont="1" applyFill="1" applyBorder="1" applyAlignment="1">
      <alignment horizontal="center" vertical="center" wrapText="1"/>
    </xf>
    <xf numFmtId="169" fontId="2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wrapText="1"/>
    </xf>
    <xf numFmtId="0" fontId="18" fillId="5" borderId="3" xfId="0" applyFont="1" applyFill="1" applyBorder="1" applyAlignment="1">
      <alignment horizontal="center" wrapText="1"/>
    </xf>
    <xf numFmtId="169" fontId="9" fillId="5" borderId="3" xfId="0" applyNumberFormat="1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center" wrapText="1"/>
    </xf>
    <xf numFmtId="171" fontId="9" fillId="5" borderId="3" xfId="2" applyNumberFormat="1" applyFont="1" applyFill="1" applyBorder="1" applyAlignment="1">
      <alignment horizontal="right" wrapText="1"/>
    </xf>
    <xf numFmtId="1" fontId="9" fillId="5" borderId="3" xfId="1" applyNumberFormat="1" applyFont="1" applyFill="1" applyBorder="1" applyAlignment="1">
      <alignment horizontal="right" wrapText="1"/>
    </xf>
    <xf numFmtId="0" fontId="8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1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11" fillId="3" borderId="6" xfId="0" applyFont="1" applyFill="1" applyBorder="1" applyAlignment="1">
      <alignment horizontal="center" vertical="top" wrapText="1"/>
    </xf>
    <xf numFmtId="0" fontId="0" fillId="0" borderId="7" xfId="0" applyBorder="1" applyAlignment="1"/>
    <xf numFmtId="0" fontId="0" fillId="0" borderId="8" xfId="0" applyBorder="1" applyAlignment="1"/>
    <xf numFmtId="0" fontId="11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 wrapText="1"/>
    </xf>
    <xf numFmtId="0" fontId="19" fillId="0" borderId="5" xfId="0" applyFont="1" applyBorder="1" applyAlignment="1"/>
    <xf numFmtId="0" fontId="11" fillId="2" borderId="5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/>
    </xf>
    <xf numFmtId="49" fontId="11" fillId="2" borderId="6" xfId="3" applyNumberFormat="1" applyFont="1" applyFill="1" applyBorder="1" applyAlignment="1">
      <alignment horizontal="left"/>
    </xf>
    <xf numFmtId="0" fontId="11" fillId="6" borderId="6" xfId="0" applyFont="1" applyFill="1" applyBorder="1" applyAlignment="1">
      <alignment horizontal="left" vertical="top" wrapText="1"/>
    </xf>
    <xf numFmtId="0" fontId="11" fillId="6" borderId="8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wrapText="1"/>
    </xf>
    <xf numFmtId="0" fontId="0" fillId="6" borderId="8" xfId="0" applyFill="1" applyBorder="1" applyAlignment="1"/>
    <xf numFmtId="0" fontId="9" fillId="6" borderId="6" xfId="0" applyFont="1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6" fillId="2" borderId="0" xfId="0" applyFont="1" applyFill="1" applyBorder="1" applyAlignment="1">
      <alignment horizontal="left" vertical="top"/>
    </xf>
    <xf numFmtId="0" fontId="21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Normal_Wisconsin OS RFI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7375E"/>
      <rgbColor rgb="00DCE6F2"/>
      <rgbColor rgb="0099CCFF"/>
      <rgbColor rgb="00FF99CC"/>
      <rgbColor rgb="00CC99FF"/>
      <rgbColor rgb="00B1B10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410400</xdr:colOff>
      <xdr:row>5</xdr:row>
      <xdr:rowOff>0</xdr:rowOff>
    </xdr:to>
    <xdr:pic>
      <xdr:nvPicPr>
        <xdr:cNvPr id="2078" name="Picture 5" descr="Oklahom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00" y="0"/>
          <a:ext cx="1087200" cy="99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6"/>
  <sheetViews>
    <sheetView tabSelected="1" topLeftCell="A8" zoomScale="73" zoomScaleNormal="73" workbookViewId="0">
      <selection activeCell="D32" sqref="D32"/>
    </sheetView>
  </sheetViews>
  <sheetFormatPr defaultColWidth="9.09765625" defaultRowHeight="13.65"/>
  <cols>
    <col min="1" max="1" width="1.69921875" style="3" customWidth="1"/>
    <col min="2" max="2" width="9.3984375" style="4" customWidth="1"/>
    <col min="3" max="3" width="12.296875" style="8" customWidth="1"/>
    <col min="4" max="4" width="12.09765625" style="9" customWidth="1"/>
    <col min="5" max="5" width="23.09765625" style="9" customWidth="1"/>
    <col min="6" max="6" width="16.69921875" style="10" customWidth="1"/>
    <col min="7" max="7" width="29.59765625" style="5" customWidth="1"/>
    <col min="8" max="8" width="10.8984375" style="23" customWidth="1"/>
    <col min="9" max="9" width="11.59765625" style="23" customWidth="1"/>
    <col min="10" max="10" width="10.69921875" style="23" customWidth="1"/>
    <col min="11" max="11" width="13.59765625" style="24" customWidth="1"/>
    <col min="12" max="12" width="10.69921875" style="24" customWidth="1"/>
    <col min="13" max="13" width="13.8984375" style="24" customWidth="1"/>
    <col min="14" max="14" width="9.09765625" style="6" customWidth="1"/>
    <col min="15" max="16384" width="9.09765625" style="7"/>
  </cols>
  <sheetData>
    <row r="2" spans="1:14" ht="18.75">
      <c r="F2" s="9"/>
      <c r="G2" s="2"/>
      <c r="H2" s="20"/>
      <c r="I2" s="20"/>
      <c r="J2" s="20"/>
    </row>
    <row r="3" spans="1:14" ht="18.75">
      <c r="F3" s="53"/>
      <c r="G3" s="1"/>
      <c r="H3" s="21"/>
      <c r="I3" s="21"/>
      <c r="J3" s="21"/>
    </row>
    <row r="6" spans="1:14" ht="12.05" customHeight="1"/>
    <row r="7" spans="1:14" s="3" customFormat="1" hidden="1">
      <c r="B7" s="11"/>
      <c r="C7" s="12"/>
      <c r="E7" s="13"/>
      <c r="G7" s="14"/>
      <c r="H7" s="13"/>
      <c r="I7" s="13"/>
      <c r="J7" s="13"/>
      <c r="K7" s="25"/>
      <c r="L7" s="25"/>
      <c r="M7" s="25"/>
    </row>
    <row r="8" spans="1:14" s="15" customFormat="1" ht="89.3" customHeight="1">
      <c r="B8" s="74" t="s">
        <v>18</v>
      </c>
      <c r="C8" s="75"/>
      <c r="D8" s="75"/>
      <c r="E8" s="75"/>
      <c r="F8" s="75"/>
      <c r="G8" s="76"/>
      <c r="H8" s="76"/>
      <c r="I8" s="76"/>
      <c r="J8" s="22"/>
      <c r="K8" s="26"/>
      <c r="L8" s="26"/>
      <c r="M8" s="26"/>
    </row>
    <row r="9" spans="1:14" s="15" customFormat="1" ht="39" customHeight="1">
      <c r="B9" s="55" t="s">
        <v>17</v>
      </c>
      <c r="C9" s="56"/>
      <c r="D9" s="56" t="s">
        <v>26</v>
      </c>
      <c r="E9" s="56"/>
      <c r="F9" s="56"/>
      <c r="G9" s="95" t="s">
        <v>28</v>
      </c>
      <c r="H9" s="96"/>
      <c r="I9" s="96"/>
      <c r="J9" s="96"/>
      <c r="K9" s="96"/>
      <c r="L9" s="26"/>
      <c r="M9" s="26"/>
    </row>
    <row r="10" spans="1:14" s="15" customFormat="1" ht="19.600000000000001" customHeight="1">
      <c r="B10" s="80" t="s">
        <v>12</v>
      </c>
      <c r="C10" s="81"/>
      <c r="D10" s="82"/>
      <c r="E10" s="80" t="s">
        <v>13</v>
      </c>
      <c r="F10" s="80"/>
      <c r="G10" s="83" t="s">
        <v>14</v>
      </c>
      <c r="H10" s="84"/>
      <c r="I10" s="85" t="s">
        <v>15</v>
      </c>
      <c r="J10" s="86"/>
      <c r="K10" s="86"/>
      <c r="L10" s="26"/>
      <c r="M10" s="26"/>
    </row>
    <row r="11" spans="1:14" s="15" customFormat="1" ht="29.2" customHeight="1">
      <c r="B11" s="77" t="s">
        <v>10</v>
      </c>
      <c r="C11" s="78"/>
      <c r="D11" s="79"/>
      <c r="E11" s="88"/>
      <c r="F11" s="89"/>
      <c r="G11" s="90"/>
      <c r="H11" s="91"/>
      <c r="I11" s="92" t="s">
        <v>27</v>
      </c>
      <c r="J11" s="93"/>
      <c r="K11" s="94"/>
      <c r="L11" s="26"/>
      <c r="M11" s="26"/>
    </row>
    <row r="12" spans="1:14" s="15" customFormat="1" ht="14.35" customHeight="1">
      <c r="B12" s="87" t="s">
        <v>19</v>
      </c>
      <c r="C12" s="78"/>
      <c r="D12" s="78"/>
      <c r="E12" s="78"/>
      <c r="F12" s="78"/>
      <c r="G12" s="78"/>
      <c r="H12" s="78"/>
      <c r="I12" s="78"/>
      <c r="J12" s="78"/>
      <c r="K12" s="79"/>
      <c r="L12" s="26"/>
      <c r="M12" s="26"/>
    </row>
    <row r="13" spans="1:14" s="3" customFormat="1">
      <c r="B13" s="16"/>
      <c r="C13" s="17"/>
      <c r="D13" s="16"/>
      <c r="E13" s="16"/>
      <c r="F13" s="16"/>
      <c r="G13" s="18"/>
      <c r="H13" s="13"/>
      <c r="I13" s="13"/>
      <c r="J13" s="13"/>
      <c r="K13" s="25"/>
      <c r="L13" s="25"/>
      <c r="M13" s="25"/>
    </row>
    <row r="14" spans="1:14" s="19" customFormat="1" ht="93" customHeight="1">
      <c r="B14" s="58" t="s">
        <v>0</v>
      </c>
      <c r="C14" s="63" t="s">
        <v>1</v>
      </c>
      <c r="D14" s="64" t="s">
        <v>20</v>
      </c>
      <c r="E14" s="58" t="s">
        <v>7</v>
      </c>
      <c r="F14" s="58" t="s">
        <v>5</v>
      </c>
      <c r="G14" s="58" t="s">
        <v>2</v>
      </c>
      <c r="H14" s="58" t="s">
        <v>8</v>
      </c>
      <c r="I14" s="59" t="s">
        <v>3</v>
      </c>
      <c r="J14" s="60" t="s">
        <v>4</v>
      </c>
      <c r="K14" s="61" t="s">
        <v>9</v>
      </c>
      <c r="L14" s="62" t="s">
        <v>16</v>
      </c>
      <c r="M14" s="61" t="s">
        <v>6</v>
      </c>
    </row>
    <row r="15" spans="1:14" s="5" customFormat="1" ht="15.75" customHeight="1">
      <c r="A15" s="14"/>
      <c r="B15" s="54" t="s">
        <v>11</v>
      </c>
      <c r="C15" s="49">
        <v>39783</v>
      </c>
      <c r="D15" s="50">
        <v>12345</v>
      </c>
      <c r="E15" s="50" t="s">
        <v>21</v>
      </c>
      <c r="F15" s="57" t="s">
        <v>24</v>
      </c>
      <c r="G15" s="57" t="s">
        <v>22</v>
      </c>
      <c r="H15" s="51">
        <v>35</v>
      </c>
      <c r="I15" s="51">
        <v>32</v>
      </c>
      <c r="J15" s="52">
        <v>554</v>
      </c>
      <c r="K15" s="51">
        <f t="shared" ref="K15:K66" si="0">I15*J15</f>
        <v>17728</v>
      </c>
      <c r="L15" s="51"/>
      <c r="M15" s="51">
        <f>L15*J15+K15</f>
        <v>17728</v>
      </c>
      <c r="N15" s="27"/>
    </row>
    <row r="16" spans="1:14" s="73" customFormat="1" ht="15.75" customHeight="1">
      <c r="A16" s="65"/>
      <c r="B16" s="66" t="s">
        <v>11</v>
      </c>
      <c r="C16" s="67">
        <v>39783</v>
      </c>
      <c r="D16" s="68">
        <v>12345</v>
      </c>
      <c r="E16" s="68" t="s">
        <v>21</v>
      </c>
      <c r="F16" s="69" t="s">
        <v>25</v>
      </c>
      <c r="G16" s="69" t="s">
        <v>23</v>
      </c>
      <c r="H16" s="70">
        <v>60</v>
      </c>
      <c r="I16" s="70">
        <v>55</v>
      </c>
      <c r="J16" s="71">
        <v>5</v>
      </c>
      <c r="K16" s="70">
        <v>275</v>
      </c>
      <c r="L16" s="70"/>
      <c r="M16" s="70">
        <v>275</v>
      </c>
      <c r="N16" s="72"/>
    </row>
    <row r="17" spans="1:14" s="30" customFormat="1">
      <c r="A17" s="28"/>
      <c r="B17" s="31">
        <v>1</v>
      </c>
      <c r="C17" s="32">
        <v>41261</v>
      </c>
      <c r="D17" s="33">
        <v>3459038064</v>
      </c>
      <c r="E17" s="33" t="s">
        <v>30</v>
      </c>
      <c r="F17" s="33"/>
      <c r="G17" s="34" t="s">
        <v>29</v>
      </c>
      <c r="H17" s="35">
        <v>1.24</v>
      </c>
      <c r="I17" s="36"/>
      <c r="J17" s="37">
        <v>4389</v>
      </c>
      <c r="K17" s="38">
        <v>5442.28</v>
      </c>
      <c r="L17" s="39"/>
      <c r="M17" s="38">
        <v>5442.28</v>
      </c>
      <c r="N17" s="29"/>
    </row>
    <row r="18" spans="1:14" s="30" customFormat="1">
      <c r="A18" s="28"/>
      <c r="B18" s="31">
        <v>2</v>
      </c>
      <c r="C18" s="32"/>
      <c r="D18" s="33"/>
      <c r="E18" s="33"/>
      <c r="F18" s="33"/>
      <c r="G18" s="34"/>
      <c r="H18" s="35"/>
      <c r="I18" s="36"/>
      <c r="J18" s="37"/>
      <c r="K18" s="38"/>
      <c r="L18" s="39"/>
      <c r="M18" s="38"/>
      <c r="N18" s="29"/>
    </row>
    <row r="19" spans="1:14" s="30" customFormat="1">
      <c r="A19" s="28"/>
      <c r="B19" s="31">
        <v>3</v>
      </c>
      <c r="C19" s="32"/>
      <c r="D19" s="33"/>
      <c r="E19" s="33"/>
      <c r="F19" s="33"/>
      <c r="G19" s="34"/>
      <c r="H19" s="35"/>
      <c r="I19" s="36"/>
      <c r="J19" s="37"/>
      <c r="K19" s="38">
        <f t="shared" si="0"/>
        <v>0</v>
      </c>
      <c r="L19" s="39"/>
      <c r="M19" s="38">
        <f t="shared" ref="M19:M66" si="1">L19*J19+K19</f>
        <v>0</v>
      </c>
      <c r="N19" s="29"/>
    </row>
    <row r="20" spans="1:14" s="30" customFormat="1">
      <c r="A20" s="28"/>
      <c r="B20" s="31">
        <v>4</v>
      </c>
      <c r="C20" s="32"/>
      <c r="D20" s="33"/>
      <c r="E20" s="33"/>
      <c r="F20" s="33"/>
      <c r="G20" s="34"/>
      <c r="H20" s="35"/>
      <c r="I20" s="36"/>
      <c r="J20" s="37"/>
      <c r="K20" s="38">
        <f t="shared" si="0"/>
        <v>0</v>
      </c>
      <c r="L20" s="39"/>
      <c r="M20" s="38">
        <f t="shared" si="1"/>
        <v>0</v>
      </c>
      <c r="N20" s="29"/>
    </row>
    <row r="21" spans="1:14" s="30" customFormat="1">
      <c r="A21" s="28"/>
      <c r="B21" s="31">
        <v>5</v>
      </c>
      <c r="C21" s="32"/>
      <c r="D21" s="33"/>
      <c r="E21" s="33"/>
      <c r="F21" s="33"/>
      <c r="G21" s="34"/>
      <c r="H21" s="35"/>
      <c r="I21" s="36"/>
      <c r="J21" s="37"/>
      <c r="K21" s="38">
        <f t="shared" si="0"/>
        <v>0</v>
      </c>
      <c r="L21" s="39"/>
      <c r="M21" s="38">
        <f t="shared" si="1"/>
        <v>0</v>
      </c>
      <c r="N21" s="29"/>
    </row>
    <row r="22" spans="1:14" s="30" customFormat="1">
      <c r="A22" s="28"/>
      <c r="B22" s="31">
        <v>6</v>
      </c>
      <c r="C22" s="32"/>
      <c r="D22" s="33"/>
      <c r="E22" s="33"/>
      <c r="F22" s="33"/>
      <c r="G22" s="34"/>
      <c r="H22" s="35"/>
      <c r="I22" s="36"/>
      <c r="J22" s="37"/>
      <c r="K22" s="38">
        <f t="shared" si="0"/>
        <v>0</v>
      </c>
      <c r="L22" s="39"/>
      <c r="M22" s="38">
        <f t="shared" si="1"/>
        <v>0</v>
      </c>
      <c r="N22" s="29"/>
    </row>
    <row r="23" spans="1:14" s="30" customFormat="1">
      <c r="A23" s="28"/>
      <c r="B23" s="31">
        <v>7</v>
      </c>
      <c r="C23" s="32"/>
      <c r="D23" s="33"/>
      <c r="E23" s="33"/>
      <c r="F23" s="33"/>
      <c r="G23" s="34"/>
      <c r="H23" s="35"/>
      <c r="I23" s="36"/>
      <c r="J23" s="37"/>
      <c r="K23" s="38">
        <f t="shared" si="0"/>
        <v>0</v>
      </c>
      <c r="L23" s="39"/>
      <c r="M23" s="38">
        <f t="shared" si="1"/>
        <v>0</v>
      </c>
      <c r="N23" s="29"/>
    </row>
    <row r="24" spans="1:14" s="30" customFormat="1">
      <c r="A24" s="28"/>
      <c r="B24" s="31">
        <v>8</v>
      </c>
      <c r="C24" s="32"/>
      <c r="D24" s="33"/>
      <c r="E24" s="33"/>
      <c r="F24" s="33"/>
      <c r="G24" s="34"/>
      <c r="H24" s="35"/>
      <c r="I24" s="36"/>
      <c r="J24" s="37"/>
      <c r="K24" s="38">
        <f t="shared" si="0"/>
        <v>0</v>
      </c>
      <c r="L24" s="39"/>
      <c r="M24" s="38">
        <f t="shared" si="1"/>
        <v>0</v>
      </c>
      <c r="N24" s="29"/>
    </row>
    <row r="25" spans="1:14" s="30" customFormat="1">
      <c r="A25" s="28"/>
      <c r="B25" s="31">
        <v>9</v>
      </c>
      <c r="C25" s="32"/>
      <c r="D25" s="33"/>
      <c r="E25" s="33"/>
      <c r="F25" s="33"/>
      <c r="G25" s="34"/>
      <c r="H25" s="35"/>
      <c r="I25" s="36"/>
      <c r="J25" s="37"/>
      <c r="K25" s="38">
        <f t="shared" si="0"/>
        <v>0</v>
      </c>
      <c r="L25" s="39"/>
      <c r="M25" s="38">
        <f t="shared" si="1"/>
        <v>0</v>
      </c>
      <c r="N25" s="29"/>
    </row>
    <row r="26" spans="1:14" s="30" customFormat="1">
      <c r="A26" s="28"/>
      <c r="B26" s="31">
        <v>10</v>
      </c>
      <c r="C26" s="32"/>
      <c r="D26" s="33"/>
      <c r="E26" s="33"/>
      <c r="F26" s="33"/>
      <c r="G26" s="34"/>
      <c r="H26" s="35"/>
      <c r="I26" s="36"/>
      <c r="J26" s="37"/>
      <c r="K26" s="38">
        <f t="shared" si="0"/>
        <v>0</v>
      </c>
      <c r="L26" s="39"/>
      <c r="M26" s="38">
        <f t="shared" si="1"/>
        <v>0</v>
      </c>
      <c r="N26" s="29"/>
    </row>
    <row r="27" spans="1:14" s="30" customFormat="1">
      <c r="A27" s="28"/>
      <c r="B27" s="31">
        <v>11</v>
      </c>
      <c r="C27" s="32"/>
      <c r="D27" s="33"/>
      <c r="E27" s="33"/>
      <c r="F27" s="33"/>
      <c r="G27" s="34"/>
      <c r="H27" s="35"/>
      <c r="I27" s="36"/>
      <c r="J27" s="37"/>
      <c r="K27" s="38">
        <f t="shared" si="0"/>
        <v>0</v>
      </c>
      <c r="L27" s="39"/>
      <c r="M27" s="38">
        <f t="shared" si="1"/>
        <v>0</v>
      </c>
      <c r="N27" s="29"/>
    </row>
    <row r="28" spans="1:14" s="30" customFormat="1">
      <c r="A28" s="28"/>
      <c r="B28" s="31">
        <v>12</v>
      </c>
      <c r="C28" s="32"/>
      <c r="D28" s="33"/>
      <c r="E28" s="33"/>
      <c r="F28" s="33"/>
      <c r="G28" s="34"/>
      <c r="H28" s="35"/>
      <c r="I28" s="36"/>
      <c r="J28" s="37"/>
      <c r="K28" s="38">
        <f t="shared" si="0"/>
        <v>0</v>
      </c>
      <c r="L28" s="39"/>
      <c r="M28" s="38">
        <f t="shared" si="1"/>
        <v>0</v>
      </c>
      <c r="N28" s="29"/>
    </row>
    <row r="29" spans="1:14" s="30" customFormat="1">
      <c r="A29" s="28"/>
      <c r="B29" s="31">
        <v>13</v>
      </c>
      <c r="C29" s="32"/>
      <c r="D29" s="33"/>
      <c r="E29" s="33"/>
      <c r="F29" s="33"/>
      <c r="G29" s="34"/>
      <c r="H29" s="35"/>
      <c r="I29" s="36"/>
      <c r="J29" s="37"/>
      <c r="K29" s="38">
        <f t="shared" si="0"/>
        <v>0</v>
      </c>
      <c r="L29" s="39"/>
      <c r="M29" s="38">
        <f t="shared" si="1"/>
        <v>0</v>
      </c>
      <c r="N29" s="29"/>
    </row>
    <row r="30" spans="1:14" s="30" customFormat="1">
      <c r="A30" s="28"/>
      <c r="B30" s="31">
        <v>14</v>
      </c>
      <c r="C30" s="32"/>
      <c r="D30" s="33"/>
      <c r="E30" s="33"/>
      <c r="F30" s="33"/>
      <c r="G30" s="34"/>
      <c r="H30" s="35"/>
      <c r="I30" s="36"/>
      <c r="J30" s="37"/>
      <c r="K30" s="38">
        <f t="shared" si="0"/>
        <v>0</v>
      </c>
      <c r="L30" s="39"/>
      <c r="M30" s="38">
        <f t="shared" si="1"/>
        <v>0</v>
      </c>
      <c r="N30" s="29"/>
    </row>
    <row r="31" spans="1:14" s="30" customFormat="1">
      <c r="A31" s="28"/>
      <c r="B31" s="31">
        <v>15</v>
      </c>
      <c r="C31" s="32"/>
      <c r="D31" s="33"/>
      <c r="E31" s="33"/>
      <c r="F31" s="33"/>
      <c r="G31" s="34"/>
      <c r="H31" s="35"/>
      <c r="I31" s="36"/>
      <c r="J31" s="37"/>
      <c r="K31" s="38">
        <f t="shared" si="0"/>
        <v>0</v>
      </c>
      <c r="L31" s="39"/>
      <c r="M31" s="38">
        <f t="shared" si="1"/>
        <v>0</v>
      </c>
      <c r="N31" s="29"/>
    </row>
    <row r="32" spans="1:14" s="30" customFormat="1">
      <c r="A32" s="28"/>
      <c r="B32" s="31">
        <v>16</v>
      </c>
      <c r="C32" s="32"/>
      <c r="D32" s="33"/>
      <c r="E32" s="33"/>
      <c r="F32" s="33"/>
      <c r="G32" s="34"/>
      <c r="H32" s="35"/>
      <c r="I32" s="36"/>
      <c r="J32" s="37"/>
      <c r="K32" s="38">
        <f t="shared" si="0"/>
        <v>0</v>
      </c>
      <c r="L32" s="39"/>
      <c r="M32" s="38">
        <f t="shared" si="1"/>
        <v>0</v>
      </c>
      <c r="N32" s="29"/>
    </row>
    <row r="33" spans="1:14" s="30" customFormat="1">
      <c r="A33" s="28"/>
      <c r="B33" s="31">
        <v>17</v>
      </c>
      <c r="C33" s="32"/>
      <c r="D33" s="33"/>
      <c r="E33" s="33"/>
      <c r="F33" s="33"/>
      <c r="G33" s="34"/>
      <c r="H33" s="35"/>
      <c r="I33" s="36"/>
      <c r="J33" s="37"/>
      <c r="K33" s="38">
        <f t="shared" si="0"/>
        <v>0</v>
      </c>
      <c r="L33" s="39"/>
      <c r="M33" s="38">
        <f t="shared" si="1"/>
        <v>0</v>
      </c>
      <c r="N33" s="29"/>
    </row>
    <row r="34" spans="1:14" s="30" customFormat="1">
      <c r="A34" s="28"/>
      <c r="B34" s="31">
        <v>18</v>
      </c>
      <c r="C34" s="32"/>
      <c r="D34" s="33"/>
      <c r="E34" s="33"/>
      <c r="F34" s="33"/>
      <c r="G34" s="34"/>
      <c r="H34" s="35"/>
      <c r="I34" s="36"/>
      <c r="J34" s="37"/>
      <c r="K34" s="38">
        <f t="shared" si="0"/>
        <v>0</v>
      </c>
      <c r="L34" s="39"/>
      <c r="M34" s="38">
        <f t="shared" si="1"/>
        <v>0</v>
      </c>
      <c r="N34" s="29"/>
    </row>
    <row r="35" spans="1:14" s="30" customFormat="1">
      <c r="A35" s="28"/>
      <c r="B35" s="31">
        <v>19</v>
      </c>
      <c r="C35" s="32"/>
      <c r="D35" s="33"/>
      <c r="E35" s="33"/>
      <c r="F35" s="33"/>
      <c r="G35" s="34"/>
      <c r="H35" s="35"/>
      <c r="I35" s="36"/>
      <c r="J35" s="37"/>
      <c r="K35" s="38">
        <f t="shared" si="0"/>
        <v>0</v>
      </c>
      <c r="L35" s="39"/>
      <c r="M35" s="38">
        <f t="shared" si="1"/>
        <v>0</v>
      </c>
      <c r="N35" s="29"/>
    </row>
    <row r="36" spans="1:14" s="30" customFormat="1">
      <c r="A36" s="28"/>
      <c r="B36" s="31">
        <v>20</v>
      </c>
      <c r="C36" s="32"/>
      <c r="D36" s="33"/>
      <c r="E36" s="33"/>
      <c r="F36" s="33"/>
      <c r="G36" s="34"/>
      <c r="H36" s="35"/>
      <c r="I36" s="36"/>
      <c r="J36" s="37"/>
      <c r="K36" s="38">
        <f t="shared" si="0"/>
        <v>0</v>
      </c>
      <c r="L36" s="39"/>
      <c r="M36" s="38">
        <f t="shared" si="1"/>
        <v>0</v>
      </c>
      <c r="N36" s="29"/>
    </row>
    <row r="37" spans="1:14" s="30" customFormat="1">
      <c r="A37" s="28"/>
      <c r="B37" s="31">
        <v>21</v>
      </c>
      <c r="C37" s="32"/>
      <c r="D37" s="33"/>
      <c r="E37" s="33"/>
      <c r="F37" s="33"/>
      <c r="G37" s="34"/>
      <c r="H37" s="35"/>
      <c r="I37" s="36"/>
      <c r="J37" s="37"/>
      <c r="K37" s="38">
        <f t="shared" si="0"/>
        <v>0</v>
      </c>
      <c r="L37" s="39"/>
      <c r="M37" s="38">
        <f t="shared" si="1"/>
        <v>0</v>
      </c>
      <c r="N37" s="29"/>
    </row>
    <row r="38" spans="1:14" s="30" customFormat="1">
      <c r="A38" s="28"/>
      <c r="B38" s="31">
        <v>22</v>
      </c>
      <c r="C38" s="32"/>
      <c r="D38" s="33"/>
      <c r="E38" s="33"/>
      <c r="F38" s="33"/>
      <c r="G38" s="34"/>
      <c r="H38" s="35"/>
      <c r="I38" s="36"/>
      <c r="J38" s="37"/>
      <c r="K38" s="38">
        <f t="shared" si="0"/>
        <v>0</v>
      </c>
      <c r="L38" s="39"/>
      <c r="M38" s="38">
        <f t="shared" si="1"/>
        <v>0</v>
      </c>
      <c r="N38" s="29"/>
    </row>
    <row r="39" spans="1:14" s="30" customFormat="1">
      <c r="A39" s="28"/>
      <c r="B39" s="31">
        <v>23</v>
      </c>
      <c r="C39" s="32"/>
      <c r="D39" s="33"/>
      <c r="E39" s="33"/>
      <c r="F39" s="33"/>
      <c r="G39" s="34"/>
      <c r="H39" s="35"/>
      <c r="I39" s="36"/>
      <c r="J39" s="37"/>
      <c r="K39" s="38">
        <f t="shared" si="0"/>
        <v>0</v>
      </c>
      <c r="L39" s="39"/>
      <c r="M39" s="38">
        <f t="shared" si="1"/>
        <v>0</v>
      </c>
      <c r="N39" s="29"/>
    </row>
    <row r="40" spans="1:14" s="30" customFormat="1">
      <c r="A40" s="28"/>
      <c r="B40" s="31">
        <v>24</v>
      </c>
      <c r="C40" s="32"/>
      <c r="D40" s="33"/>
      <c r="E40" s="33"/>
      <c r="F40" s="33"/>
      <c r="G40" s="34"/>
      <c r="H40" s="35"/>
      <c r="I40" s="36"/>
      <c r="J40" s="37"/>
      <c r="K40" s="38">
        <f t="shared" si="0"/>
        <v>0</v>
      </c>
      <c r="L40" s="39"/>
      <c r="M40" s="38">
        <f t="shared" si="1"/>
        <v>0</v>
      </c>
      <c r="N40" s="29"/>
    </row>
    <row r="41" spans="1:14" s="30" customFormat="1">
      <c r="A41" s="28"/>
      <c r="B41" s="31">
        <v>25</v>
      </c>
      <c r="C41" s="32"/>
      <c r="D41" s="33"/>
      <c r="E41" s="33"/>
      <c r="F41" s="33"/>
      <c r="G41" s="34"/>
      <c r="H41" s="35"/>
      <c r="I41" s="36"/>
      <c r="J41" s="37"/>
      <c r="K41" s="38">
        <f t="shared" si="0"/>
        <v>0</v>
      </c>
      <c r="L41" s="39"/>
      <c r="M41" s="38">
        <f t="shared" si="1"/>
        <v>0</v>
      </c>
      <c r="N41" s="29"/>
    </row>
    <row r="42" spans="1:14" s="30" customFormat="1">
      <c r="A42" s="28"/>
      <c r="B42" s="31">
        <v>26</v>
      </c>
      <c r="C42" s="32"/>
      <c r="D42" s="33"/>
      <c r="E42" s="33"/>
      <c r="F42" s="33"/>
      <c r="G42" s="34"/>
      <c r="H42" s="35"/>
      <c r="I42" s="36"/>
      <c r="J42" s="37"/>
      <c r="K42" s="38">
        <f t="shared" si="0"/>
        <v>0</v>
      </c>
      <c r="L42" s="39"/>
      <c r="M42" s="38">
        <f t="shared" si="1"/>
        <v>0</v>
      </c>
      <c r="N42" s="29"/>
    </row>
    <row r="43" spans="1:14" s="30" customFormat="1">
      <c r="A43" s="28"/>
      <c r="B43" s="31">
        <v>27</v>
      </c>
      <c r="C43" s="32"/>
      <c r="D43" s="33"/>
      <c r="E43" s="33"/>
      <c r="F43" s="33"/>
      <c r="G43" s="34"/>
      <c r="H43" s="35"/>
      <c r="I43" s="36"/>
      <c r="J43" s="37"/>
      <c r="K43" s="38">
        <f t="shared" si="0"/>
        <v>0</v>
      </c>
      <c r="L43" s="39"/>
      <c r="M43" s="38">
        <f t="shared" si="1"/>
        <v>0</v>
      </c>
      <c r="N43" s="29"/>
    </row>
    <row r="44" spans="1:14" s="30" customFormat="1">
      <c r="A44" s="28"/>
      <c r="B44" s="31">
        <v>28</v>
      </c>
      <c r="C44" s="32"/>
      <c r="D44" s="33"/>
      <c r="E44" s="33"/>
      <c r="F44" s="33"/>
      <c r="G44" s="34"/>
      <c r="H44" s="35"/>
      <c r="I44" s="36"/>
      <c r="J44" s="37"/>
      <c r="K44" s="38">
        <f t="shared" si="0"/>
        <v>0</v>
      </c>
      <c r="L44" s="39"/>
      <c r="M44" s="38">
        <f t="shared" si="1"/>
        <v>0</v>
      </c>
      <c r="N44" s="29"/>
    </row>
    <row r="45" spans="1:14" s="30" customFormat="1">
      <c r="A45" s="28"/>
      <c r="B45" s="31">
        <v>29</v>
      </c>
      <c r="C45" s="32"/>
      <c r="D45" s="33"/>
      <c r="E45" s="33"/>
      <c r="F45" s="33"/>
      <c r="G45" s="34"/>
      <c r="H45" s="35"/>
      <c r="I45" s="36"/>
      <c r="J45" s="37"/>
      <c r="K45" s="38">
        <f t="shared" si="0"/>
        <v>0</v>
      </c>
      <c r="L45" s="39"/>
      <c r="M45" s="38">
        <f t="shared" si="1"/>
        <v>0</v>
      </c>
      <c r="N45" s="29"/>
    </row>
    <row r="46" spans="1:14" s="30" customFormat="1">
      <c r="A46" s="28"/>
      <c r="B46" s="31">
        <v>30</v>
      </c>
      <c r="C46" s="32"/>
      <c r="D46" s="33"/>
      <c r="E46" s="33"/>
      <c r="F46" s="33"/>
      <c r="G46" s="34"/>
      <c r="H46" s="35"/>
      <c r="I46" s="36"/>
      <c r="J46" s="37"/>
      <c r="K46" s="38">
        <f t="shared" si="0"/>
        <v>0</v>
      </c>
      <c r="L46" s="39"/>
      <c r="M46" s="38">
        <f t="shared" si="1"/>
        <v>0</v>
      </c>
      <c r="N46" s="29"/>
    </row>
    <row r="47" spans="1:14" s="30" customFormat="1">
      <c r="A47" s="28"/>
      <c r="B47" s="31">
        <v>31</v>
      </c>
      <c r="C47" s="32"/>
      <c r="D47" s="33"/>
      <c r="E47" s="33"/>
      <c r="F47" s="33"/>
      <c r="G47" s="34"/>
      <c r="H47" s="35"/>
      <c r="I47" s="36"/>
      <c r="J47" s="37"/>
      <c r="K47" s="38">
        <f t="shared" si="0"/>
        <v>0</v>
      </c>
      <c r="L47" s="39"/>
      <c r="M47" s="38">
        <f t="shared" si="1"/>
        <v>0</v>
      </c>
      <c r="N47" s="29"/>
    </row>
    <row r="48" spans="1:14" s="30" customFormat="1">
      <c r="A48" s="28"/>
      <c r="B48" s="31">
        <v>32</v>
      </c>
      <c r="C48" s="32"/>
      <c r="D48" s="33"/>
      <c r="E48" s="33"/>
      <c r="F48" s="33"/>
      <c r="G48" s="34"/>
      <c r="H48" s="35"/>
      <c r="I48" s="36"/>
      <c r="J48" s="37"/>
      <c r="K48" s="38">
        <f t="shared" si="0"/>
        <v>0</v>
      </c>
      <c r="L48" s="39"/>
      <c r="M48" s="38">
        <f t="shared" si="1"/>
        <v>0</v>
      </c>
      <c r="N48" s="29"/>
    </row>
    <row r="49" spans="1:14" s="30" customFormat="1">
      <c r="A49" s="28"/>
      <c r="B49" s="31">
        <v>33</v>
      </c>
      <c r="C49" s="32"/>
      <c r="D49" s="33"/>
      <c r="E49" s="33"/>
      <c r="F49" s="33"/>
      <c r="G49" s="34"/>
      <c r="H49" s="35"/>
      <c r="I49" s="36"/>
      <c r="J49" s="37"/>
      <c r="K49" s="38">
        <f t="shared" si="0"/>
        <v>0</v>
      </c>
      <c r="L49" s="39"/>
      <c r="M49" s="38">
        <f t="shared" si="1"/>
        <v>0</v>
      </c>
      <c r="N49" s="29"/>
    </row>
    <row r="50" spans="1:14" s="30" customFormat="1">
      <c r="A50" s="28"/>
      <c r="B50" s="31">
        <v>34</v>
      </c>
      <c r="C50" s="32"/>
      <c r="D50" s="33"/>
      <c r="E50" s="33"/>
      <c r="F50" s="33"/>
      <c r="G50" s="34"/>
      <c r="H50" s="35"/>
      <c r="I50" s="36"/>
      <c r="J50" s="37"/>
      <c r="K50" s="38">
        <f t="shared" si="0"/>
        <v>0</v>
      </c>
      <c r="L50" s="39"/>
      <c r="M50" s="38">
        <f t="shared" si="1"/>
        <v>0</v>
      </c>
      <c r="N50" s="29"/>
    </row>
    <row r="51" spans="1:14" s="30" customFormat="1">
      <c r="A51" s="28"/>
      <c r="B51" s="31">
        <v>35</v>
      </c>
      <c r="C51" s="32"/>
      <c r="D51" s="33"/>
      <c r="E51" s="33"/>
      <c r="F51" s="33"/>
      <c r="G51" s="34"/>
      <c r="H51" s="35"/>
      <c r="I51" s="36"/>
      <c r="J51" s="37"/>
      <c r="K51" s="38">
        <f t="shared" si="0"/>
        <v>0</v>
      </c>
      <c r="L51" s="39"/>
      <c r="M51" s="38">
        <f t="shared" si="1"/>
        <v>0</v>
      </c>
      <c r="N51" s="29"/>
    </row>
    <row r="52" spans="1:14" s="30" customFormat="1">
      <c r="A52" s="28"/>
      <c r="B52" s="31">
        <v>36</v>
      </c>
      <c r="C52" s="32"/>
      <c r="D52" s="33"/>
      <c r="E52" s="33"/>
      <c r="F52" s="33"/>
      <c r="G52" s="34"/>
      <c r="H52" s="35"/>
      <c r="I52" s="36"/>
      <c r="J52" s="37"/>
      <c r="K52" s="38">
        <f t="shared" si="0"/>
        <v>0</v>
      </c>
      <c r="L52" s="39"/>
      <c r="M52" s="38">
        <f t="shared" si="1"/>
        <v>0</v>
      </c>
      <c r="N52" s="29"/>
    </row>
    <row r="53" spans="1:14" s="30" customFormat="1">
      <c r="A53" s="28"/>
      <c r="B53" s="31">
        <v>37</v>
      </c>
      <c r="C53" s="32"/>
      <c r="D53" s="33"/>
      <c r="E53" s="33"/>
      <c r="F53" s="33"/>
      <c r="G53" s="34"/>
      <c r="H53" s="35"/>
      <c r="I53" s="36"/>
      <c r="J53" s="37"/>
      <c r="K53" s="38">
        <f t="shared" si="0"/>
        <v>0</v>
      </c>
      <c r="L53" s="39"/>
      <c r="M53" s="38">
        <f t="shared" si="1"/>
        <v>0</v>
      </c>
      <c r="N53" s="29"/>
    </row>
    <row r="54" spans="1:14" s="30" customFormat="1">
      <c r="A54" s="28"/>
      <c r="B54" s="31">
        <v>38</v>
      </c>
      <c r="C54" s="32"/>
      <c r="D54" s="33"/>
      <c r="E54" s="33"/>
      <c r="F54" s="33"/>
      <c r="G54" s="34"/>
      <c r="H54" s="35"/>
      <c r="I54" s="36"/>
      <c r="J54" s="37"/>
      <c r="K54" s="38">
        <f t="shared" si="0"/>
        <v>0</v>
      </c>
      <c r="L54" s="39"/>
      <c r="M54" s="38">
        <f t="shared" si="1"/>
        <v>0</v>
      </c>
      <c r="N54" s="29"/>
    </row>
    <row r="55" spans="1:14" s="30" customFormat="1">
      <c r="A55" s="28"/>
      <c r="B55" s="31">
        <v>39</v>
      </c>
      <c r="C55" s="32"/>
      <c r="D55" s="33"/>
      <c r="E55" s="33"/>
      <c r="F55" s="33"/>
      <c r="G55" s="34"/>
      <c r="H55" s="35"/>
      <c r="I55" s="36"/>
      <c r="J55" s="37"/>
      <c r="K55" s="38">
        <f t="shared" si="0"/>
        <v>0</v>
      </c>
      <c r="L55" s="39"/>
      <c r="M55" s="38">
        <f t="shared" si="1"/>
        <v>0</v>
      </c>
      <c r="N55" s="29"/>
    </row>
    <row r="56" spans="1:14" s="30" customFormat="1">
      <c r="A56" s="28"/>
      <c r="B56" s="31">
        <v>40</v>
      </c>
      <c r="C56" s="32"/>
      <c r="D56" s="33"/>
      <c r="E56" s="33"/>
      <c r="F56" s="33"/>
      <c r="G56" s="34"/>
      <c r="H56" s="35"/>
      <c r="I56" s="36"/>
      <c r="J56" s="37"/>
      <c r="K56" s="38">
        <f t="shared" si="0"/>
        <v>0</v>
      </c>
      <c r="L56" s="39"/>
      <c r="M56" s="38">
        <f t="shared" si="1"/>
        <v>0</v>
      </c>
      <c r="N56" s="29"/>
    </row>
    <row r="57" spans="1:14" s="30" customFormat="1">
      <c r="A57" s="28"/>
      <c r="B57" s="31">
        <v>41</v>
      </c>
      <c r="C57" s="32"/>
      <c r="D57" s="33"/>
      <c r="E57" s="33"/>
      <c r="F57" s="33"/>
      <c r="G57" s="34"/>
      <c r="H57" s="35"/>
      <c r="I57" s="36"/>
      <c r="J57" s="37"/>
      <c r="K57" s="38">
        <f t="shared" si="0"/>
        <v>0</v>
      </c>
      <c r="L57" s="39"/>
      <c r="M57" s="38">
        <f t="shared" si="1"/>
        <v>0</v>
      </c>
      <c r="N57" s="29"/>
    </row>
    <row r="58" spans="1:14" s="30" customFormat="1">
      <c r="A58" s="28"/>
      <c r="B58" s="31">
        <v>42</v>
      </c>
      <c r="C58" s="32"/>
      <c r="D58" s="33"/>
      <c r="E58" s="33"/>
      <c r="F58" s="33"/>
      <c r="G58" s="34"/>
      <c r="H58" s="35"/>
      <c r="I58" s="36"/>
      <c r="J58" s="37"/>
      <c r="K58" s="38">
        <f t="shared" si="0"/>
        <v>0</v>
      </c>
      <c r="L58" s="39"/>
      <c r="M58" s="38">
        <f t="shared" si="1"/>
        <v>0</v>
      </c>
      <c r="N58" s="29"/>
    </row>
    <row r="59" spans="1:14" s="30" customFormat="1">
      <c r="A59" s="28"/>
      <c r="B59" s="31">
        <v>43</v>
      </c>
      <c r="C59" s="32"/>
      <c r="D59" s="33"/>
      <c r="E59" s="33"/>
      <c r="F59" s="33"/>
      <c r="G59" s="34"/>
      <c r="H59" s="35"/>
      <c r="I59" s="36"/>
      <c r="J59" s="37"/>
      <c r="K59" s="38">
        <f t="shared" si="0"/>
        <v>0</v>
      </c>
      <c r="L59" s="39"/>
      <c r="M59" s="38">
        <f t="shared" si="1"/>
        <v>0</v>
      </c>
      <c r="N59" s="29"/>
    </row>
    <row r="60" spans="1:14" s="30" customFormat="1">
      <c r="A60" s="28"/>
      <c r="B60" s="31">
        <v>44</v>
      </c>
      <c r="C60" s="32"/>
      <c r="D60" s="33"/>
      <c r="E60" s="33"/>
      <c r="F60" s="33"/>
      <c r="G60" s="34"/>
      <c r="H60" s="35"/>
      <c r="I60" s="36"/>
      <c r="J60" s="37"/>
      <c r="K60" s="38">
        <f t="shared" si="0"/>
        <v>0</v>
      </c>
      <c r="L60" s="39"/>
      <c r="M60" s="38">
        <f t="shared" si="1"/>
        <v>0</v>
      </c>
      <c r="N60" s="29"/>
    </row>
    <row r="61" spans="1:14" s="30" customFormat="1">
      <c r="A61" s="28"/>
      <c r="B61" s="31">
        <v>45</v>
      </c>
      <c r="C61" s="32"/>
      <c r="D61" s="33"/>
      <c r="E61" s="33"/>
      <c r="F61" s="33"/>
      <c r="G61" s="34"/>
      <c r="H61" s="35"/>
      <c r="I61" s="36"/>
      <c r="J61" s="37"/>
      <c r="K61" s="38">
        <f t="shared" si="0"/>
        <v>0</v>
      </c>
      <c r="L61" s="39"/>
      <c r="M61" s="38">
        <f t="shared" si="1"/>
        <v>0</v>
      </c>
      <c r="N61" s="29"/>
    </row>
    <row r="62" spans="1:14" s="30" customFormat="1">
      <c r="A62" s="28"/>
      <c r="B62" s="31">
        <v>46</v>
      </c>
      <c r="C62" s="32"/>
      <c r="D62" s="33"/>
      <c r="E62" s="33"/>
      <c r="F62" s="33"/>
      <c r="G62" s="34"/>
      <c r="H62" s="35"/>
      <c r="I62" s="36"/>
      <c r="J62" s="37"/>
      <c r="K62" s="38">
        <f t="shared" si="0"/>
        <v>0</v>
      </c>
      <c r="L62" s="39"/>
      <c r="M62" s="38">
        <f t="shared" si="1"/>
        <v>0</v>
      </c>
      <c r="N62" s="29"/>
    </row>
    <row r="63" spans="1:14" s="30" customFormat="1">
      <c r="A63" s="28"/>
      <c r="B63" s="31">
        <v>47</v>
      </c>
      <c r="C63" s="32"/>
      <c r="D63" s="33"/>
      <c r="E63" s="33"/>
      <c r="F63" s="33"/>
      <c r="G63" s="34"/>
      <c r="H63" s="35"/>
      <c r="I63" s="36"/>
      <c r="J63" s="37"/>
      <c r="K63" s="38">
        <f t="shared" si="0"/>
        <v>0</v>
      </c>
      <c r="L63" s="39"/>
      <c r="M63" s="38">
        <f t="shared" si="1"/>
        <v>0</v>
      </c>
      <c r="N63" s="29"/>
    </row>
    <row r="64" spans="1:14" s="30" customFormat="1">
      <c r="A64" s="28"/>
      <c r="B64" s="31">
        <v>48</v>
      </c>
      <c r="C64" s="32"/>
      <c r="D64" s="33"/>
      <c r="E64" s="33"/>
      <c r="F64" s="33"/>
      <c r="G64" s="34"/>
      <c r="H64" s="35"/>
      <c r="I64" s="36"/>
      <c r="J64" s="37"/>
      <c r="K64" s="38">
        <f t="shared" si="0"/>
        <v>0</v>
      </c>
      <c r="L64" s="39"/>
      <c r="M64" s="38">
        <f t="shared" si="1"/>
        <v>0</v>
      </c>
      <c r="N64" s="29"/>
    </row>
    <row r="65" spans="1:14" s="30" customFormat="1">
      <c r="A65" s="28"/>
      <c r="B65" s="31">
        <v>49</v>
      </c>
      <c r="C65" s="32"/>
      <c r="D65" s="33"/>
      <c r="E65" s="33"/>
      <c r="F65" s="33"/>
      <c r="G65" s="34"/>
      <c r="H65" s="35"/>
      <c r="I65" s="36"/>
      <c r="J65" s="37"/>
      <c r="K65" s="38">
        <f t="shared" si="0"/>
        <v>0</v>
      </c>
      <c r="L65" s="39"/>
      <c r="M65" s="38">
        <f t="shared" si="1"/>
        <v>0</v>
      </c>
      <c r="N65" s="29"/>
    </row>
    <row r="66" spans="1:14" s="30" customFormat="1">
      <c r="A66" s="28"/>
      <c r="B66" s="40">
        <v>50</v>
      </c>
      <c r="C66" s="41"/>
      <c r="D66" s="42"/>
      <c r="E66" s="42"/>
      <c r="F66" s="42"/>
      <c r="G66" s="43"/>
      <c r="H66" s="44"/>
      <c r="I66" s="45"/>
      <c r="J66" s="46"/>
      <c r="K66" s="47">
        <f t="shared" si="0"/>
        <v>0</v>
      </c>
      <c r="L66" s="48"/>
      <c r="M66" s="47">
        <f t="shared" si="1"/>
        <v>0</v>
      </c>
      <c r="N66" s="29"/>
    </row>
  </sheetData>
  <mergeCells count="11">
    <mergeCell ref="B12:K12"/>
    <mergeCell ref="E11:F11"/>
    <mergeCell ref="G11:H11"/>
    <mergeCell ref="I11:K11"/>
    <mergeCell ref="G9:K9"/>
    <mergeCell ref="B8:I8"/>
    <mergeCell ref="B11:D11"/>
    <mergeCell ref="B10:D10"/>
    <mergeCell ref="E10:F10"/>
    <mergeCell ref="G10:H10"/>
    <mergeCell ref="I10:K10"/>
  </mergeCells>
  <phoneticPr fontId="0" type="noConversion"/>
  <printOptions horizontalCentered="1"/>
  <pageMargins left="0.25" right="0.25" top="0.5" bottom="0.5" header="0.5" footer="0.5"/>
  <pageSetup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Supplier Usage Report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Shalaj Tater</dc:creator>
  <cp:lastModifiedBy>100627</cp:lastModifiedBy>
  <cp:lastPrinted>2013-03-11T19:18:07Z</cp:lastPrinted>
  <dcterms:created xsi:type="dcterms:W3CDTF">2008-07-30T18:13:37Z</dcterms:created>
  <dcterms:modified xsi:type="dcterms:W3CDTF">2013-03-11T19:19:04Z</dcterms:modified>
</cp:coreProperties>
</file>