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6" windowWidth="19032" windowHeight="8448"/>
  </bookViews>
  <sheets>
    <sheet name="Tier 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<sst xmlns="http://schemas.openxmlformats.org/spreadsheetml/2006/main" count="1150" uniqueCount="489">
  <si>
    <t>Ref #</t>
  </si>
  <si>
    <t>Manufacturer</t>
  </si>
  <si>
    <t>Manufacturer Part Number</t>
  </si>
  <si>
    <t>Product Description</t>
  </si>
  <si>
    <t>UOM</t>
  </si>
  <si>
    <t>Qty per UOM</t>
  </si>
  <si>
    <t>Historical Annual Qty Purchased</t>
  </si>
  <si>
    <t>Your Part Number</t>
  </si>
  <si>
    <t>Qty Per UOM</t>
  </si>
  <si>
    <t>List Price</t>
  </si>
  <si>
    <t>Contract Price</t>
  </si>
  <si>
    <t>TIER 1</t>
  </si>
  <si>
    <t>CA01</t>
  </si>
  <si>
    <t>STANLEY</t>
  </si>
  <si>
    <t>Utility Knife Blades</t>
  </si>
  <si>
    <t>EA</t>
  </si>
  <si>
    <t>CA02</t>
  </si>
  <si>
    <t>WEILER</t>
  </si>
  <si>
    <t>Sander Grinder Wire</t>
  </si>
  <si>
    <t>CA03</t>
  </si>
  <si>
    <t>NORTON</t>
  </si>
  <si>
    <t>Abrasive Cut-Off and chop wheels</t>
  </si>
  <si>
    <t>CRESCENT</t>
  </si>
  <si>
    <t>CA04</t>
  </si>
  <si>
    <t>LUFKIN</t>
  </si>
  <si>
    <t>Measuring Tapes</t>
  </si>
  <si>
    <t>CA05</t>
  </si>
  <si>
    <t>Hacksaw and Coping S</t>
  </si>
  <si>
    <t>CA06</t>
  </si>
  <si>
    <t>DEWALT</t>
  </si>
  <si>
    <t>CA07</t>
  </si>
  <si>
    <t>Staples and Brad Nai</t>
  </si>
  <si>
    <t>DREMEL</t>
  </si>
  <si>
    <t>CA08</t>
  </si>
  <si>
    <t>CA09</t>
  </si>
  <si>
    <t>CA10</t>
  </si>
  <si>
    <t>CA11</t>
  </si>
  <si>
    <t>Adjustable Wrenches</t>
  </si>
  <si>
    <t>CA12</t>
  </si>
  <si>
    <t>KLEIN TOOLS</t>
  </si>
  <si>
    <t>CA13</t>
  </si>
  <si>
    <t>CA14</t>
  </si>
  <si>
    <t>IRWIN</t>
  </si>
  <si>
    <t>CA15</t>
  </si>
  <si>
    <t>Cordless Tool Access</t>
  </si>
  <si>
    <t>CA16</t>
  </si>
  <si>
    <t>WESTWARD</t>
  </si>
  <si>
    <t>Utility Knives</t>
  </si>
  <si>
    <t>CA17</t>
  </si>
  <si>
    <t>CA18</t>
  </si>
  <si>
    <t>Putty/Joint Knives,</t>
  </si>
  <si>
    <t>CA19</t>
  </si>
  <si>
    <t>CA20</t>
  </si>
  <si>
    <t>NICHOLSON</t>
  </si>
  <si>
    <t>Hand Files and Rasps</t>
  </si>
  <si>
    <t>CA21</t>
  </si>
  <si>
    <t>SCREWDRIVER, PHILLIPS</t>
  </si>
  <si>
    <t>CA22</t>
  </si>
  <si>
    <t>WHEEL, CUTOFF, PKG OF 5</t>
  </si>
  <si>
    <t>PKG</t>
  </si>
  <si>
    <t>CA23</t>
  </si>
  <si>
    <t>SCREWDRIVER, SLOTTED</t>
  </si>
  <si>
    <t>CA24</t>
  </si>
  <si>
    <t>BASSICK</t>
  </si>
  <si>
    <t>Storage Device</t>
  </si>
  <si>
    <t>CA25</t>
  </si>
  <si>
    <t>Phillips Insert Bit,#2,1 In L,1/4,Pk 5</t>
  </si>
  <si>
    <t>CA26</t>
  </si>
  <si>
    <t>Hexhead Insert Bit,5/64,1 In L,1/4 In</t>
  </si>
  <si>
    <t>PROTO</t>
  </si>
  <si>
    <t>CA28</t>
  </si>
  <si>
    <t>Blade,Hacksaw</t>
  </si>
  <si>
    <t>CA29</t>
  </si>
  <si>
    <t>Ratchet,1/2 In,Drive</t>
  </si>
  <si>
    <t>CA30</t>
  </si>
  <si>
    <t>Hacksaw,Rubber Grip</t>
  </si>
  <si>
    <t>CA31</t>
  </si>
  <si>
    <t>Screwdriver,Phillips</t>
  </si>
  <si>
    <t>CA32</t>
  </si>
  <si>
    <t>Wire Stripper/Cutter</t>
  </si>
  <si>
    <t>SNAP ON</t>
  </si>
  <si>
    <t>CA33</t>
  </si>
  <si>
    <t>VISE-GRIP</t>
  </si>
  <si>
    <t>Locking C Clamp,11 In,2 5/8 In Throat</t>
  </si>
  <si>
    <t>CA34</t>
  </si>
  <si>
    <t>Hammer,Sledge</t>
  </si>
  <si>
    <t>CA35</t>
  </si>
  <si>
    <t>Plier,Slip Joint,6 1/2</t>
  </si>
  <si>
    <t>CA36</t>
  </si>
  <si>
    <t>CHANNELLOCK</t>
  </si>
  <si>
    <t>Plier,Straight Jaw</t>
  </si>
  <si>
    <t>CA37</t>
  </si>
  <si>
    <t>RIDGID</t>
  </si>
  <si>
    <t>Wheel,Tubing Cutter</t>
  </si>
  <si>
    <t>CA38</t>
  </si>
  <si>
    <t>STANLEY PROTO</t>
  </si>
  <si>
    <t>12" HACKSAW BLADE STANLEY PROTO BLADE</t>
  </si>
  <si>
    <t>CA39</t>
  </si>
  <si>
    <t>SHTMETALKIT SIOUX HAMMER&amp;DRILL</t>
  </si>
  <si>
    <t>CA40</t>
  </si>
  <si>
    <t>SCRIBE</t>
  </si>
  <si>
    <t>CA41</t>
  </si>
  <si>
    <t>WAVE FORM DEMO BOARD OPTION</t>
  </si>
  <si>
    <t>CA42</t>
  </si>
  <si>
    <t>CA43</t>
  </si>
  <si>
    <t>CA44</t>
  </si>
  <si>
    <t>4 3/16 X 11"DRYWALL SANDPAPER"PKG OF 25"</t>
  </si>
  <si>
    <t>CA45</t>
  </si>
  <si>
    <t>Utility Knife,Locking</t>
  </si>
  <si>
    <t>CA46</t>
  </si>
  <si>
    <t>Utility Blades,Heavy Duty,2 7/16 L,PK 5</t>
  </si>
  <si>
    <t>CA47</t>
  </si>
  <si>
    <t>Hammer Bit,1/4 In</t>
  </si>
  <si>
    <t>CA48</t>
  </si>
  <si>
    <t>NO BRAND NAME ASSIGNED</t>
  </si>
  <si>
    <t>Water Key,Four Way,Steel,Vinyl Pouch</t>
  </si>
  <si>
    <t>CA49</t>
  </si>
  <si>
    <t>CA50</t>
  </si>
  <si>
    <t>Abrasive Cut Off Wheel</t>
  </si>
  <si>
    <t>CA51</t>
  </si>
  <si>
    <t>Chop Saw Wheel,14 Dia</t>
  </si>
  <si>
    <t>CA56</t>
  </si>
  <si>
    <t>Measuring Tape,25 Ft x 1 1/4 In,Forward</t>
  </si>
  <si>
    <t>CA57</t>
  </si>
  <si>
    <t>INDUSTRIAL VERUS</t>
  </si>
  <si>
    <t>CA58</t>
  </si>
  <si>
    <t>8.4 MODIS ELITE</t>
  </si>
  <si>
    <t>CA59</t>
  </si>
  <si>
    <t>MASTER CALIBRATION SYSTEM</t>
  </si>
  <si>
    <t>CA60</t>
  </si>
  <si>
    <t>LCD PC TOUCHSCREEN W ARM</t>
  </si>
  <si>
    <t>CA61</t>
  </si>
  <si>
    <t>8.4 SOLUS PRO ELITE</t>
  </si>
  <si>
    <t>CA62</t>
  </si>
  <si>
    <t>54W 36H 29D STAT CAB ELEC ORG</t>
  </si>
  <si>
    <t>CA63</t>
  </si>
  <si>
    <t>CA64</t>
  </si>
  <si>
    <t>DORINGER COLD SAWS</t>
  </si>
  <si>
    <t>METAL COLD SAW D350 ELECTRIC POWER TOOLS  QIA</t>
  </si>
  <si>
    <t>CA65</t>
  </si>
  <si>
    <t>SIOUX TOOLS INC.</t>
  </si>
  <si>
    <t>1/4 HEX QUICK CHANGE SIOUX AIR SCREWDRIVER</t>
  </si>
  <si>
    <t>CA66</t>
  </si>
  <si>
    <t>26PC  6PT STD/12PT STD BLACKHAWK 1/2 DR SCKT SET</t>
  </si>
  <si>
    <t>SET</t>
  </si>
  <si>
    <t>CA67</t>
  </si>
  <si>
    <t>Battery,18.0 V,2.4 Ah</t>
  </si>
  <si>
    <t>CA68</t>
  </si>
  <si>
    <t>BLACKHAWK</t>
  </si>
  <si>
    <t>6 Drawer Tool Cabinet</t>
  </si>
  <si>
    <t>CA69</t>
  </si>
  <si>
    <t>Cordless Hammer Drill/Driver Kit.18.0 V</t>
  </si>
  <si>
    <t>CA70</t>
  </si>
  <si>
    <t>Tool Set,Master,296pc</t>
  </si>
  <si>
    <t>CA71</t>
  </si>
  <si>
    <t>MITUTOYO</t>
  </si>
  <si>
    <t>Micrometer Set,0 to 6 In,0.0001 In,6 Pc</t>
  </si>
  <si>
    <t>CA72</t>
  </si>
  <si>
    <t>Pressing Tool,Cordless,For 1/2 To 2 In</t>
  </si>
  <si>
    <t>PACIFIC HANDY CUTTER</t>
  </si>
  <si>
    <t>CHB-96</t>
  </si>
  <si>
    <t>Hook Blade 5/PK</t>
  </si>
  <si>
    <t>5138-10011</t>
  </si>
  <si>
    <t>0854412</t>
  </si>
  <si>
    <t>BLACKSTONE</t>
  </si>
  <si>
    <t>4x1/16x3/8 T1 CW</t>
  </si>
  <si>
    <t>Each</t>
  </si>
  <si>
    <t>0254454</t>
  </si>
  <si>
    <t>RM7525</t>
  </si>
  <si>
    <t>25' BlkStn TapeMeas</t>
  </si>
  <si>
    <t>0207227</t>
  </si>
  <si>
    <t>3991FASV218HE</t>
  </si>
  <si>
    <t>BKS 12x18T HackBlade</t>
  </si>
  <si>
    <t>0854414</t>
  </si>
  <si>
    <t xml:space="preserve">4-1/2x.040x7/8 T1 Blackstone Cutting Wheel </t>
  </si>
  <si>
    <t>0206702</t>
  </si>
  <si>
    <t>Rock River</t>
  </si>
  <si>
    <t>3/8"Crown x 1/2" Leg 20Ga Bright Light Wire Staple</t>
  </si>
  <si>
    <t>0825430</t>
  </si>
  <si>
    <t xml:space="preserve">4-1/2x1/4x7/8 Fast Grind T27 Blackstone Grinding Wheel </t>
  </si>
  <si>
    <t>0209255</t>
  </si>
  <si>
    <t>SX22TB-100</t>
  </si>
  <si>
    <t xml:space="preserve">1.56" High Carbon Steel Single Side Razor Blades 100/Pk </t>
  </si>
  <si>
    <t>Pack</t>
  </si>
  <si>
    <t>0266244</t>
  </si>
  <si>
    <t>JONNESWAY</t>
  </si>
  <si>
    <t>W27AS8</t>
  </si>
  <si>
    <t>8" adj. wrench</t>
  </si>
  <si>
    <t>Multi-Bit Screwdriver</t>
  </si>
  <si>
    <t>57301</t>
  </si>
  <si>
    <t>M.K. MORSE CO.</t>
  </si>
  <si>
    <t>HHB1024P</t>
  </si>
  <si>
    <t>MORSE HHB1024P BLADE</t>
  </si>
  <si>
    <t>0254456</t>
  </si>
  <si>
    <t>CU7525</t>
  </si>
  <si>
    <t>25' ChromPwrTapeMeas</t>
  </si>
  <si>
    <t>0202287</t>
  </si>
  <si>
    <t>Fast. Utility Knife</t>
  </si>
  <si>
    <t>0266246</t>
  </si>
  <si>
    <t>W27AS12</t>
  </si>
  <si>
    <t>12" adj. wrench</t>
  </si>
  <si>
    <t>0205307</t>
  </si>
  <si>
    <t>CSG22</t>
  </si>
  <si>
    <t>Metal Scraper</t>
  </si>
  <si>
    <t>0803452</t>
  </si>
  <si>
    <t xml:space="preserve">14"x1/8"x1" T1 Blackstone Cutting Wheel </t>
  </si>
  <si>
    <t>Hacksaw and Coping Saw</t>
  </si>
  <si>
    <t>0205316</t>
  </si>
  <si>
    <t>0710705</t>
  </si>
  <si>
    <t>KLEIN TOOLS, INC.</t>
  </si>
  <si>
    <t>Screwdriver,10 In 1</t>
  </si>
  <si>
    <t>0234133</t>
  </si>
  <si>
    <t>DeWALT</t>
  </si>
  <si>
    <t>DC9096</t>
  </si>
  <si>
    <t>0817883</t>
  </si>
  <si>
    <t>0266325</t>
  </si>
  <si>
    <t>D04P2100P</t>
  </si>
  <si>
    <t>4"#2phil scrwdrv</t>
  </si>
  <si>
    <t>0260565</t>
  </si>
  <si>
    <t>0267273</t>
  </si>
  <si>
    <t>D04S6100P</t>
  </si>
  <si>
    <t>1/4x4 SL Screwdriver</t>
  </si>
  <si>
    <t>nb</t>
  </si>
  <si>
    <t>61302</t>
  </si>
  <si>
    <t>BP225S1K</t>
  </si>
  <si>
    <t>BIT #2 1/4 X 1 PH</t>
  </si>
  <si>
    <t>0253757</t>
  </si>
  <si>
    <t>5/64"x1"LHexInsrtBit</t>
  </si>
  <si>
    <t>0207228</t>
  </si>
  <si>
    <t>3992FASV224HE</t>
  </si>
  <si>
    <t>BKS 12x24T HackBlade</t>
  </si>
  <si>
    <t>0253333</t>
  </si>
  <si>
    <t>R3704</t>
  </si>
  <si>
    <t>1/2"Dr Cushn Grp Rat</t>
  </si>
  <si>
    <t>0209915</t>
  </si>
  <si>
    <t>APEX-COOPER IND HAND TOOLS DIVISION</t>
  </si>
  <si>
    <t>10"EconHacksawFrame</t>
  </si>
  <si>
    <t>0266241</t>
  </si>
  <si>
    <t>V1401</t>
  </si>
  <si>
    <t>crimp tool / wire strip</t>
  </si>
  <si>
    <t>0266234</t>
  </si>
  <si>
    <t>P37M11A</t>
  </si>
  <si>
    <t xml:space="preserve">11" lock c-clamp </t>
  </si>
  <si>
    <t>5098-30-568</t>
  </si>
  <si>
    <t>AMES TRUE TEMPER</t>
  </si>
  <si>
    <t>3# SLEDGE</t>
  </si>
  <si>
    <t>0266254</t>
  </si>
  <si>
    <t>P6006</t>
  </si>
  <si>
    <t>6" slip joint pliers</t>
  </si>
  <si>
    <t>0266171</t>
  </si>
  <si>
    <t>P2710</t>
  </si>
  <si>
    <t>10"tngue/grooveplier</t>
  </si>
  <si>
    <t>0245476</t>
  </si>
  <si>
    <t>BERKLEY TOOL</t>
  </si>
  <si>
    <t>BT-03400</t>
  </si>
  <si>
    <t>.149Tub CutrWhl (12)</t>
  </si>
  <si>
    <t>0200284</t>
  </si>
  <si>
    <t>Sia Abrasives</t>
  </si>
  <si>
    <t>4818.6559.0040</t>
  </si>
  <si>
    <t>9X11 40GRIT CLOTHSHT</t>
  </si>
  <si>
    <t>0209246</t>
  </si>
  <si>
    <t>FS91110</t>
  </si>
  <si>
    <t>6.81"AlmUtilityKnife</t>
  </si>
  <si>
    <t>63156</t>
  </si>
  <si>
    <t>CUB-15</t>
  </si>
  <si>
    <t>UTILTY BLADES</t>
  </si>
  <si>
    <t>0234617</t>
  </si>
  <si>
    <t>DW5225</t>
  </si>
  <si>
    <t>0207229</t>
  </si>
  <si>
    <t>3993FASV232HE</t>
  </si>
  <si>
    <t>BKS 12x32T HackBlade</t>
  </si>
  <si>
    <t>0801629</t>
  </si>
  <si>
    <t>DW8080</t>
  </si>
  <si>
    <t>0803449</t>
  </si>
  <si>
    <t>14x3/32x1 T1 Cut Whl</t>
  </si>
  <si>
    <t>BSS</t>
  </si>
  <si>
    <t>Baileigh Ind.</t>
  </si>
  <si>
    <t>CS350</t>
  </si>
  <si>
    <t>CS350 Cold Saw</t>
  </si>
  <si>
    <t>N/A</t>
  </si>
  <si>
    <t>0267137</t>
  </si>
  <si>
    <t>JAB-7022</t>
  </si>
  <si>
    <t>1/4" Screw Driver</t>
  </si>
  <si>
    <t>0238640</t>
  </si>
  <si>
    <t>GearWrench</t>
  </si>
  <si>
    <t>23 Pc. 1/2" Drive 6 Pt. SAE Socket Set- Std./Deep</t>
  </si>
  <si>
    <t>Set</t>
  </si>
  <si>
    <t>0220019</t>
  </si>
  <si>
    <t>Fastenal Approved Vendor</t>
  </si>
  <si>
    <t>TBR4407-X</t>
  </si>
  <si>
    <t>7Drawer 41"RllrCabnt</t>
  </si>
  <si>
    <t>0233710</t>
  </si>
  <si>
    <t>DCD950KX</t>
  </si>
  <si>
    <t>18V XRP Hammerdrill</t>
  </si>
  <si>
    <t>0224650</t>
  </si>
  <si>
    <t>GWFAST202</t>
  </si>
  <si>
    <t>FAST Mechanics Set</t>
  </si>
  <si>
    <t>3125170</t>
  </si>
  <si>
    <t>L.S. STARRETT COMPANY</t>
  </si>
  <si>
    <t>ST436.1CXFLZ</t>
  </si>
  <si>
    <t>ST436.1CXFLZ11PMicSt</t>
  </si>
  <si>
    <t>RP330B</t>
  </si>
  <si>
    <t>Fastenal</t>
  </si>
  <si>
    <t>HV1425</t>
  </si>
  <si>
    <t>DW8062</t>
  </si>
  <si>
    <t>TRA709T</t>
  </si>
  <si>
    <t>11-515</t>
  </si>
  <si>
    <t>33-425</t>
  </si>
  <si>
    <t>28-500</t>
  </si>
  <si>
    <t>DW8001</t>
  </si>
  <si>
    <t>02229N</t>
  </si>
  <si>
    <t>64-102</t>
  </si>
  <si>
    <t>66-164</t>
  </si>
  <si>
    <t>M515-60</t>
  </si>
  <si>
    <t>ATI590SMKSP1</t>
  </si>
  <si>
    <t>YA339</t>
  </si>
  <si>
    <t>EESX306A</t>
  </si>
  <si>
    <t>11-921</t>
  </si>
  <si>
    <t>DW8002</t>
  </si>
  <si>
    <t>33-725</t>
  </si>
  <si>
    <t>MODIS ELITE INDUSTRIAL</t>
  </si>
  <si>
    <t>TTC2800</t>
  </si>
  <si>
    <t>L5CT17PCX</t>
  </si>
  <si>
    <t>SOLUS PRO ELITE INDUSTRIAL</t>
  </si>
  <si>
    <t>NB</t>
  </si>
  <si>
    <t>D350</t>
  </si>
  <si>
    <t>1226-S</t>
  </si>
  <si>
    <t>94106R</t>
  </si>
  <si>
    <t>103-907-01</t>
  </si>
  <si>
    <t>MSC</t>
  </si>
  <si>
    <t>Weiler Co.</t>
  </si>
  <si>
    <t>10011 90294</t>
  </si>
  <si>
    <t xml:space="preserve">Wire End - Abrasive Brushes BrushType: Crimped Diameter: 1 Wire Size: 0.0140 In. Brush Material: Carbon Steel </t>
  </si>
  <si>
    <t>NORTON CO. (BRANDED)</t>
  </si>
  <si>
    <t>Aluminum Oxide/silicon Carbide - Cut-off/raised Hub Wheels  Diameter: 4  Thickness: 1/16  Type: Reinforced  Material: Aluminum Oxide  Hole Size: 1/4</t>
  </si>
  <si>
    <t>COOPER TOOLS INC.</t>
  </si>
  <si>
    <t>Measures - Measuring Tapes &amp; Wheels  Length Ft.: 25  Width: 1  Graduation: 1/16</t>
  </si>
  <si>
    <t>BLACK &amp; DECKER</t>
  </si>
  <si>
    <t>Type 1 Metal Thin Cut-Off Wheels  Diameter: 4-1/2  Thickness: 0.045 In.  Type: Reinforced  Material: Aluminum Oxide  Hole Size: 7/8</t>
  </si>
  <si>
    <t>STANLEY-PROTO  #50003290</t>
  </si>
  <si>
    <t>Heavy-Duty Crown Staples  Type: Heavy duty staple  Model Number: TRA709T  Width: 27/64  Leg Length: 9/16, 14 mm  Material: Galvanized Steel  Package Quantity: 1000</t>
  </si>
  <si>
    <t>Aluminum Oxide/silicon Carbide - Cut-off/raised Hub Wheels  Diameter: 4-1/2  Thickness: 0.045 In.  Type: Reinforced  Material: Aluminum Oxide  Hole Size: 7/8</t>
  </si>
  <si>
    <t>Cut-Off Wheels for Right Angle Grinders  Diameter: 4-1/2  Thickness: 0.045 In.  Type: Reinforced  Material: Zirconia Alumina  Hole Size: 7/8</t>
  </si>
  <si>
    <t>USA</t>
  </si>
  <si>
    <t>Knife Blades - Knives &amp; Accessories  Type: Replacement Blades  Material: Carbon Steel  Number of Pieces: 100  Overall Length: 1-1/2</t>
  </si>
  <si>
    <t>10-in-1 Screwdriver/Nut Driver  Type: 10 In 1  Tip Type: Phillips«, Slotted, Torx«, Square</t>
  </si>
  <si>
    <t>Piece</t>
  </si>
  <si>
    <t>Power Tool - Batteries &amp; Chargers  Type: XRP Battery Pack  Battery Voltage: 18.0  For Use With: Entire DEWALT line of 18V tools  Charging Time (Hours): 1 Hour</t>
  </si>
  <si>
    <t>Scrapers  Type: Razor Blade Scraper  Blade Type: Single Edge  Blade Length: 1-1/2</t>
  </si>
  <si>
    <t>Aluminum Oxide/silicon Carbide - Cut-off/raised Hub Wheels  Diameter: 14  Thickness: 7/64  Type: Reinforced  Material: Aluminum Oxide  Hole Size: 1</t>
  </si>
  <si>
    <t>COOPER TOOLS (FILES)</t>
  </si>
  <si>
    <t>Chainsaw Files  Type: Chainsaw  Overall Length: 8  Cut: Double  Pattern: American</t>
  </si>
  <si>
    <t xml:space="preserve">Phillips - Screwdrivers Tool Type: Standard Phillips Screwdriver Phillips Point Size: #2 Blade Length: 4 </t>
  </si>
  <si>
    <t>DREMEL MFG</t>
  </si>
  <si>
    <t>Aluminum Oxide/silicon Carbide - Cut-off/raised Hub Wheels  Diameter: 1-1/4  Thickness: 0.045 In.  Type: Reinforced  Material: Aluminum Oxide  Hole Size: 1/8</t>
  </si>
  <si>
    <t xml:space="preserve">Slotted - Screwdrivers Tool Type: Standard Slotted Screwdriver Blade Width: 1/4 Blade Length: 4 Tip Type: Standard Handle Style: Ergonomic Molded Plastic Grip </t>
  </si>
  <si>
    <t>ALBION INDUSTRIES, INC.</t>
  </si>
  <si>
    <t>HAND L HOLD STORAGE DEVICE        QIA</t>
  </si>
  <si>
    <t>each</t>
  </si>
  <si>
    <t/>
  </si>
  <si>
    <t>J5450</t>
  </si>
  <si>
    <t>Sockets &amp; Ratchets  Tool Type: Oversized Lever  Head Type: Pear Head  Drive Size: 1/2  Fractional Overall Lengths: 16</t>
  </si>
  <si>
    <t>Wire Stripper/Cutters  Type: Wire Stripper/Cutter  Maximum Wire Gage: 10 AWG  Minimum Wire Gage: 18 AWG  Overall Length: 6-1/4</t>
  </si>
  <si>
    <t>Vise Grip</t>
  </si>
  <si>
    <t>19</t>
  </si>
  <si>
    <t>Locking - Cutters, Pliers &amp; Accessories  Tool Type: Locking C-Clamp w/Regular Tips  Fractional Jaw Opening: 3-3/8  Overall Length: 11  Model Number: 11R  Jaw Depth: 2-5/8</t>
  </si>
  <si>
    <t>CHANNELLOCK, INC.</t>
  </si>
  <si>
    <t>430 BULK</t>
  </si>
  <si>
    <t>Cutters, Pliers &amp; Accessories  Type: Gooseneck  Overall Length: 10</t>
  </si>
  <si>
    <t>RIDGE TOOL CO.</t>
  </si>
  <si>
    <t>Pipe Tubing Accessories - Plumbing Tools &amp; Brushes  Type: Cutting Wheel  For Use With: 101, 103/104, 105/150/150L, 131/151, 132/152, 153, 205</t>
  </si>
  <si>
    <t>15-828A</t>
  </si>
  <si>
    <t>SNAP-ON INC.(GOVERNMENT ONLY)</t>
  </si>
  <si>
    <t>ATI590SMKSP1 HAMMER&amp;DRILL</t>
  </si>
  <si>
    <t>GENERAL TOOL&amp;INSTRU (HTOOL)</t>
  </si>
  <si>
    <t>Scribes &amp; Awls  Type: Machinists' Scriber  Overall Length: 8-1/2  Material: Solid Carbide</t>
  </si>
  <si>
    <t>80</t>
  </si>
  <si>
    <t>10-778</t>
  </si>
  <si>
    <t>Utility Knives  Type: Utility Knife  Blade Type: Retractable  Number of Blades: 5  Number of Points: 2  Trade Name: FatMaxÖ  Blade Length: 60 mm</t>
  </si>
  <si>
    <t>Knife Blades - Knives &amp; Accessories  Type: Replacement Blades  Material: Carbon Steel  Number of Pieces: 5  Overall Length: 2-7/16</t>
  </si>
  <si>
    <t>Masonry - Drills  Diameter: 1/4  Overall Length: 6  Type: Percussion  Shank Type: Round  Material: Steel</t>
  </si>
  <si>
    <t>Type 1 Cutting Wheel  Diameter: 4-1/2  Material: Aluminum Oxide  Hole Size: 7/8</t>
  </si>
  <si>
    <t>Measures - Measuring Tapes &amp; Wheels  Length Ft.: 25  Length Meter: 7.5  Width: 1-1/4  Graduation: 1/16</t>
  </si>
  <si>
    <t>DORINGER COLD SAWS INC</t>
  </si>
  <si>
    <t>SNAP-ON POWER TOOLS-SIOUX TOOL</t>
  </si>
  <si>
    <t>SSD10P25S</t>
  </si>
  <si>
    <t>Pneumatic Pistol Grip Screwdrivers  Type: Pneumatic Pistol Screwdriver  Drive Size: 1/4  RPM: 2500  Type of Power: Pneumatic  Clutch Type: Stall</t>
  </si>
  <si>
    <t>Sets - Sockets &amp; Ratchets  Type: Standard &amp; Deep Length Socket Set  Drive Size: 1/2  Number of Points: 6, 12</t>
  </si>
  <si>
    <t>Dewalt</t>
  </si>
  <si>
    <t>STANLEY CABINETS</t>
  </si>
  <si>
    <t>Tool Storage - Ball Bearing Drawer Slides  Type: Roller Cabinet  Number of Drawers: 6  Width: 41  Height: 41-1/2  Depth: 18  Color: Black Gloss</t>
  </si>
  <si>
    <t>Hammer - Power Drills  Type: Mid-Handle Hammerdrill/Drill/Driver Kit  Chuck Size: 1/2  Chuck Type: Keyless, self-tightening  Voltage: 18</t>
  </si>
  <si>
    <t>Tool Kits/sets  Type: MASTER TOOL SET  Container Type: Tools Only  Number of Pieces: 296</t>
  </si>
  <si>
    <t>MITUTOYO AMERICA CORP.</t>
  </si>
  <si>
    <t>Mechanical Sets - Micrometers  Type: Outside Micrometer Set  Measuring Range: 0-6"  Minimum Measuring Range: 0  Maximum Measuring Range: 6  Graduation: 0.0001 In.</t>
  </si>
  <si>
    <t>330-B 1/2 - 2" JAW RIGID PRESS TOOL</t>
  </si>
  <si>
    <t>Hilti</t>
  </si>
  <si>
    <t>Hilti, Inc.</t>
  </si>
  <si>
    <t>Hilti THIN CUT-OFF 4-1/2' 'X 0.045" X 7/8" TYPE  1 - SP</t>
  </si>
  <si>
    <t>Box</t>
  </si>
  <si>
    <t>Hilti ABRASIVE BLADE AB-A4P-14X3/32X1 10/box</t>
  </si>
  <si>
    <t>Hilti Smooth Shank Masonry drill BIT TM 1/4-6</t>
  </si>
  <si>
    <t>Ea</t>
  </si>
  <si>
    <t>Hilti ABRASIVE BLADE AB-A6P-14X3/32X1 10/BOX</t>
  </si>
  <si>
    <t>Hilti BATTERY PACK B 18 2.6 LI-ION for Hilti # 3467875 and 3467877</t>
  </si>
  <si>
    <t>Hilti Cordless HAMMER DRILL DRIVER SFH 18-A 2.6 115V - includes Tool , two batteries, charger, side handle and carrying case.</t>
  </si>
  <si>
    <t>Snap On</t>
  </si>
  <si>
    <t>JHW40076</t>
  </si>
  <si>
    <t>J H WILLIAMS</t>
  </si>
  <si>
    <t>HOOK BLADE 100 CT DISPENSER</t>
  </si>
  <si>
    <t>AC2D</t>
  </si>
  <si>
    <t>SNAP-ON</t>
  </si>
  <si>
    <t>1IN CRIMPED END .020 CS</t>
  </si>
  <si>
    <t>AT415CWMP</t>
  </si>
  <si>
    <t>Wheel, Cut-off, 4 1/2" x 1/16"</t>
  </si>
  <si>
    <t>LST65933</t>
  </si>
  <si>
    <t>TRU-LOKTAPE1X25'YELLOW</t>
  </si>
  <si>
    <t>BAH393001810</t>
  </si>
  <si>
    <t>BAHCO</t>
  </si>
  <si>
    <t>HACKSAWBLADE BIM 12 18TPI10P</t>
  </si>
  <si>
    <t>YA1800A</t>
  </si>
  <si>
    <t>Blades, Razor, Single-Edge (pack of 100)</t>
  </si>
  <si>
    <t>JHW13608</t>
  </si>
  <si>
    <t>8 BLACK ADJ WR POLISHED HEAD</t>
  </si>
  <si>
    <t>SDDD101</t>
  </si>
  <si>
    <t>Set, Screwdriver, Reversible Blade, 7 pcs.</t>
  </si>
  <si>
    <t>BAH393002410</t>
  </si>
  <si>
    <t>HACKSAWBLADE BIM 12 24TPI10P</t>
  </si>
  <si>
    <t>JHW40056</t>
  </si>
  <si>
    <t>RETRACT UTIL KNIFE 1 BLADE</t>
  </si>
  <si>
    <t>JHW13612</t>
  </si>
  <si>
    <t>12 BLACK ADJ WR POLISHED HEAD</t>
  </si>
  <si>
    <t>PKRS1</t>
  </si>
  <si>
    <t>Scraper, Razor, Ergo Grip</t>
  </si>
  <si>
    <t>BAH16884.81P</t>
  </si>
  <si>
    <t>ROUND CSF 8IN X 4.8MM 1 PACK</t>
  </si>
  <si>
    <t>JHW24253</t>
  </si>
  <si>
    <t>2 X 4 PHILLIPS BIMOLD HDLE</t>
  </si>
  <si>
    <t>JHW24219</t>
  </si>
  <si>
    <t>1/4 X 4 RD SLOT BIMOLD HDLE</t>
  </si>
  <si>
    <t>JHW24813</t>
  </si>
  <si>
    <t>1/4 X 1 HEX BIT PHILLIP 2-PT</t>
  </si>
  <si>
    <t>SDM2705D</t>
  </si>
  <si>
    <t>Bit, Hex, 5/64"</t>
  </si>
  <si>
    <t>ES</t>
  </si>
  <si>
    <t>JHWS-52EHLA</t>
  </si>
  <si>
    <t>1/2 IN LONG RATCHET</t>
  </si>
  <si>
    <t>BAH306</t>
  </si>
  <si>
    <t>12 LIGHT HACKSAW FRAME</t>
  </si>
  <si>
    <t>JHW23506</t>
  </si>
  <si>
    <t>HD STRIPPER/CUTTER 10-20</t>
  </si>
  <si>
    <t>JHW23320</t>
  </si>
  <si>
    <t>CLAMP LCK PLIERS REG TIP 6IN</t>
  </si>
  <si>
    <t>JHWSH-3</t>
  </si>
  <si>
    <t>SLEDGE HAMMER  3 LB</t>
  </si>
  <si>
    <t>JHW23101</t>
  </si>
  <si>
    <t>6-1/4 SLIP JOINT</t>
  </si>
  <si>
    <t>JHW23105</t>
  </si>
  <si>
    <t>9 3/4 GROVE JOINT PLIER 7 POS</t>
  </si>
  <si>
    <t>JHW43611</t>
  </si>
  <si>
    <t>GENERAL PURPOSE REPL WHEEL</t>
  </si>
  <si>
    <t>AT1590SMKSP1</t>
  </si>
  <si>
    <t>SIOUX</t>
  </si>
  <si>
    <t>Scribe, Straight End/90° End</t>
  </si>
  <si>
    <t>Generator, Diagnostic Waveform, MODIS System / VANTAGE® Graphing Meter</t>
  </si>
  <si>
    <t>PK100-1</t>
  </si>
  <si>
    <t>10PK BI-METAL BLADES</t>
  </si>
  <si>
    <t>BAH39300322P</t>
  </si>
  <si>
    <t>HACKSAWBLADE BIM 12 32TPI2P</t>
  </si>
  <si>
    <t>BAH850002</t>
  </si>
  <si>
    <t>TAPE RULE ORANGE 1X30</t>
  </si>
  <si>
    <t>EEMS323G14IN</t>
  </si>
  <si>
    <t>VERUS ELITE INDUSTRIAL</t>
  </si>
  <si>
    <t>EEMS300J14IN</t>
  </si>
  <si>
    <t>EESC316J14IN</t>
  </si>
  <si>
    <t>KRS7022PJK</t>
  </si>
  <si>
    <t>CPNCP7300</t>
  </si>
  <si>
    <t>MINI 1/4IN DRILL</t>
  </si>
  <si>
    <t>JHW50609</t>
  </si>
  <si>
    <t>23 BASIC SET 1/2 DR SET</t>
  </si>
  <si>
    <t>JHW50831</t>
  </si>
  <si>
    <t>42IN 15 DRAWER ROLL CABINET</t>
  </si>
  <si>
    <t>JHWWSC-277</t>
  </si>
  <si>
    <t>ADANCED MAINT SET TOOLS ONLY</t>
  </si>
  <si>
    <t>SnapOn</t>
  </si>
  <si>
    <t>Tape Rule Orange 1x30</t>
  </si>
  <si>
    <t>CT4419</t>
  </si>
  <si>
    <t>CT4418</t>
  </si>
  <si>
    <t>18V NICAD IMPACT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</si>
</sst>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#,##0\ &quot;EA&quot;"/>
    <numFmt numFmtId="167" formatCode="00000000"/>
    <numFmt numFmtId="168" formatCode="#,##0.00&quot; &quot;;&quot; (&quot;#,##0.00&quot;)&quot;;&quot; -&quot;#&quot; &quot;;@&quot; &quot;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Calibri"/>
      <family val="2"/>
    </font>
    <font>
      <sz val="8"/>
      <name val="Arial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/>
    <xf numFmtId="43" fontId="7" fillId="0" borderId="0" applyFont="0" applyFill="0" applyBorder="0" applyAlignment="0" applyProtection="0"/>
    <xf numFmtId="168" fontId="8" fillId="0" borderId="0" applyFont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76">
    <xf numFmtId="0" fontId="0" fillId="0" borderId="0" xfId="0"/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164" fontId="9" fillId="0" borderId="0" xfId="1" applyNumberFormat="1" applyFont="1" applyFill="1" applyBorder="1" applyAlignment="1">
      <alignment horizontal="right" vertical="center" wrapText="1"/>
    </xf>
    <xf numFmtId="165" fontId="9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indent="3"/>
    </xf>
    <xf numFmtId="0" fontId="0" fillId="0" borderId="0" xfId="0" applyFill="1"/>
    <xf numFmtId="0" fontId="0" fillId="0" borderId="1" xfId="0" applyFill="1" applyBorder="1"/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/>
    </xf>
    <xf numFmtId="166" fontId="2" fillId="0" borderId="1" xfId="0" applyNumberFormat="1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left" vertical="center" wrapText="1"/>
    </xf>
    <xf numFmtId="0" fontId="7" fillId="0" borderId="1" xfId="1" applyNumberFormat="1" applyFont="1" applyFill="1" applyBorder="1" applyAlignment="1">
      <alignment horizontal="right"/>
    </xf>
    <xf numFmtId="0" fontId="2" fillId="0" borderId="2" xfId="0" applyFont="1" applyFill="1" applyBorder="1" applyAlignment="1">
      <alignment horizontal="left" vertical="center" wrapText="1"/>
    </xf>
    <xf numFmtId="164" fontId="7" fillId="0" borderId="1" xfId="1" applyNumberFormat="1" applyFont="1" applyFill="1" applyBorder="1" applyAlignment="1">
      <alignment horizontal="right"/>
    </xf>
    <xf numFmtId="0" fontId="2" fillId="0" borderId="4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166" fontId="2" fillId="0" borderId="0" xfId="0" applyNumberFormat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166" fontId="2" fillId="0" borderId="4" xfId="0" applyNumberFormat="1" applyFont="1" applyFill="1" applyBorder="1" applyAlignment="1">
      <alignment horizontal="right" vertical="center"/>
    </xf>
    <xf numFmtId="0" fontId="7" fillId="0" borderId="4" xfId="1" applyNumberFormat="1" applyFont="1" applyFill="1" applyBorder="1" applyAlignment="1">
      <alignment horizontal="right"/>
    </xf>
    <xf numFmtId="0" fontId="0" fillId="0" borderId="4" xfId="0" applyFill="1" applyBorder="1" applyAlignment="1">
      <alignment horizontal="left"/>
    </xf>
    <xf numFmtId="0" fontId="2" fillId="0" borderId="1" xfId="8" applyFont="1" applyFill="1" applyBorder="1" applyAlignment="1"/>
    <xf numFmtId="0" fontId="2" fillId="0" borderId="0" xfId="6" applyFont="1" applyFill="1" applyBorder="1" applyAlignment="1">
      <alignment horizontal="left" vertical="center" wrapText="1"/>
    </xf>
    <xf numFmtId="0" fontId="2" fillId="0" borderId="0" xfId="5" applyFont="1" applyFill="1" applyBorder="1" applyAlignment="1">
      <alignment vertical="center" wrapText="1"/>
    </xf>
    <xf numFmtId="166" fontId="2" fillId="0" borderId="0" xfId="7" applyNumberFormat="1" applyFont="1" applyFill="1" applyBorder="1" applyAlignment="1">
      <alignment horizontal="right" vertical="center"/>
    </xf>
    <xf numFmtId="0" fontId="2" fillId="0" borderId="3" xfId="6" applyFont="1" applyFill="1" applyBorder="1" applyAlignment="1">
      <alignment horizontal="left" vertical="center" wrapText="1"/>
    </xf>
    <xf numFmtId="0" fontId="2" fillId="0" borderId="1" xfId="5" applyFont="1" applyFill="1" applyBorder="1" applyAlignment="1">
      <alignment vertical="center" wrapText="1"/>
    </xf>
    <xf numFmtId="166" fontId="2" fillId="0" borderId="1" xfId="7" applyNumberFormat="1" applyFont="1" applyFill="1" applyBorder="1" applyAlignment="1">
      <alignment horizontal="right" vertical="center"/>
    </xf>
    <xf numFmtId="0" fontId="0" fillId="0" borderId="1" xfId="0" applyNumberFormat="1" applyFill="1" applyBorder="1" applyProtection="1">
      <protection locked="0"/>
    </xf>
    <xf numFmtId="165" fontId="0" fillId="0" borderId="1" xfId="0" applyNumberFormat="1" applyFill="1" applyBorder="1" applyProtection="1">
      <protection locked="0"/>
    </xf>
    <xf numFmtId="0" fontId="0" fillId="0" borderId="1" xfId="0" applyNumberFormat="1" applyFill="1" applyBorder="1" applyProtection="1"/>
    <xf numFmtId="165" fontId="0" fillId="0" borderId="1" xfId="0" applyNumberFormat="1" applyFill="1" applyBorder="1" applyProtection="1"/>
    <xf numFmtId="164" fontId="3" fillId="0" borderId="1" xfId="1" applyNumberFormat="1" applyFont="1" applyFill="1" applyBorder="1" applyProtection="1"/>
    <xf numFmtId="49" fontId="3" fillId="0" borderId="1" xfId="1" applyNumberFormat="1" applyFont="1" applyFill="1" applyBorder="1" applyProtection="1"/>
    <xf numFmtId="167" fontId="4" fillId="0" borderId="1" xfId="0" applyNumberFormat="1" applyFont="1" applyFill="1" applyBorder="1"/>
    <xf numFmtId="0" fontId="4" fillId="0" borderId="1" xfId="0" applyFont="1" applyFill="1" applyBorder="1" applyAlignment="1">
      <alignment wrapText="1"/>
    </xf>
    <xf numFmtId="49" fontId="4" fillId="0" borderId="1" xfId="0" applyNumberFormat="1" applyFont="1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43" fontId="7" fillId="0" borderId="1" xfId="1" applyFont="1" applyFill="1" applyBorder="1" applyAlignment="1">
      <alignment wrapText="1"/>
    </xf>
    <xf numFmtId="167" fontId="5" fillId="0" borderId="1" xfId="0" applyNumberFormat="1" applyFont="1" applyFill="1" applyBorder="1"/>
    <xf numFmtId="0" fontId="5" fillId="0" borderId="1" xfId="0" applyFont="1" applyFill="1" applyBorder="1" applyAlignment="1">
      <alignment wrapText="1"/>
    </xf>
    <xf numFmtId="49" fontId="5" fillId="0" borderId="1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wrapText="1" readingOrder="1"/>
    </xf>
    <xf numFmtId="43" fontId="5" fillId="0" borderId="1" xfId="1" applyFont="1" applyFill="1" applyBorder="1" applyAlignment="1">
      <alignment wrapText="1"/>
    </xf>
    <xf numFmtId="167" fontId="0" fillId="0" borderId="1" xfId="0" applyNumberFormat="1" applyFill="1" applyBorder="1"/>
    <xf numFmtId="49" fontId="0" fillId="0" borderId="1" xfId="0" applyNumberFormat="1" applyFill="1" applyBorder="1" applyAlignment="1">
      <alignment horizontal="center" wrapText="1"/>
    </xf>
    <xf numFmtId="1" fontId="3" fillId="0" borderId="1" xfId="1" applyNumberFormat="1" applyFont="1" applyFill="1" applyBorder="1" applyAlignment="1" applyProtection="1">
      <alignment horizontal="center"/>
    </xf>
    <xf numFmtId="1" fontId="3" fillId="0" borderId="1" xfId="1" applyNumberFormat="1" applyFont="1" applyFill="1" applyBorder="1" applyProtection="1"/>
    <xf numFmtId="164" fontId="7" fillId="0" borderId="1" xfId="1" applyNumberFormat="1" applyFont="1" applyFill="1" applyBorder="1" applyProtection="1"/>
    <xf numFmtId="0" fontId="0" fillId="0" borderId="7" xfId="0" applyFill="1" applyBorder="1"/>
    <xf numFmtId="164" fontId="0" fillId="0" borderId="1" xfId="1" applyNumberFormat="1" applyFont="1" applyFill="1" applyBorder="1" applyProtection="1"/>
    <xf numFmtId="165" fontId="0" fillId="0" borderId="0" xfId="0" applyNumberFormat="1" applyFill="1" applyBorder="1"/>
    <xf numFmtId="165" fontId="0" fillId="0" borderId="0" xfId="0" applyNumberFormat="1" applyFill="1"/>
    <xf numFmtId="165" fontId="9" fillId="0" borderId="7" xfId="0" applyNumberFormat="1" applyFont="1" applyFill="1" applyBorder="1" applyAlignment="1">
      <alignment horizontal="center" vertical="center" wrapText="1"/>
    </xf>
    <xf numFmtId="0" fontId="10" fillId="0" borderId="0" xfId="0" applyFont="1" applyFill="1"/>
    <xf numFmtId="0" fontId="1" fillId="0" borderId="1" xfId="0" applyFont="1" applyFill="1" applyBorder="1"/>
    <xf numFmtId="0" fontId="0" fillId="0" borderId="1" xfId="0" applyFill="1" applyBorder="1" applyAlignment="1">
      <alignment horizontal="right"/>
    </xf>
    <xf numFmtId="0" fontId="1" fillId="0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164" fontId="9" fillId="2" borderId="2" xfId="1" applyNumberFormat="1" applyFont="1" applyFill="1" applyBorder="1" applyAlignment="1">
      <alignment horizontal="right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/>
    <xf numFmtId="165" fontId="9" fillId="0" borderId="0" xfId="0" applyNumberFormat="1" applyFont="1" applyFill="1" applyBorder="1"/>
    <xf numFmtId="164" fontId="7" fillId="0" borderId="0" xfId="1" applyNumberFormat="1" applyFont="1" applyFill="1" applyBorder="1" applyProtection="1"/>
    <xf numFmtId="0" fontId="0" fillId="0" borderId="0" xfId="0" applyNumberFormat="1" applyFill="1" applyBorder="1" applyProtection="1"/>
    <xf numFmtId="165" fontId="0" fillId="0" borderId="0" xfId="0" applyNumberFormat="1" applyFill="1" applyBorder="1" applyProtection="1"/>
  </cellXfs>
  <cellStyles count="9">
    <cellStyle name="Comma" xfId="1" builtinId="3"/>
    <cellStyle name="Excel Built-in Comma" xfId="2"/>
    <cellStyle name="Normal" xfId="0" builtinId="0"/>
    <cellStyle name="Normal 4" xfId="3"/>
    <cellStyle name="Normal 5" xfId="4"/>
    <cellStyle name="Normal 6" xfId="5"/>
    <cellStyle name="Normal 7" xfId="6"/>
    <cellStyle name="Normal 8" xfId="7"/>
    <cellStyle name="Normal_Sheet2_1" xfId="8"/>
  </cellStyles>
  <dxfs count="3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75"/>
  <sheetViews>
    <sheetView tabSelected="1" workbookViewId="0">
      <selection activeCell="AO64" sqref="AO64"/>
    </sheetView>
  </sheetViews>
  <sheetFormatPr defaultRowHeight="14.4" outlineLevelCol="1" x14ac:dyDescent="0.3"/>
  <cols>
    <col min="1" max="2" width="8.88671875" style="8"/>
    <col min="3" max="3" width="13.6640625" style="8" customWidth="1"/>
    <col min="4" max="4" width="39.44140625" style="8" customWidth="1"/>
    <col min="5" max="7" width="8.88671875" style="8" hidden="1" customWidth="1" outlineLevel="1"/>
    <col min="8" max="8" width="12.5546875" style="8" hidden="1" customWidth="1" outlineLevel="1"/>
    <col min="9" max="9" width="22.109375" style="8" hidden="1" customWidth="1" outlineLevel="1"/>
    <col min="10" max="10" width="8.88671875" style="8" hidden="1" customWidth="1" outlineLevel="1"/>
    <col min="11" max="11" width="22.33203125" style="8" hidden="1" customWidth="1" outlineLevel="1"/>
    <col min="12" max="13" width="8.88671875" style="8" hidden="1" customWidth="1" outlineLevel="1"/>
    <col min="14" max="14" width="8.88671875" style="8" customWidth="1" collapsed="1"/>
    <col min="15" max="15" width="9.109375" style="53"/>
    <col min="16" max="22" width="8.88671875" style="8" hidden="1" customWidth="1" outlineLevel="1"/>
    <col min="23" max="23" width="9.109375" style="8" collapsed="1"/>
    <col min="24" max="30" width="8.88671875" style="8" hidden="1" customWidth="1" outlineLevel="1"/>
    <col min="31" max="31" width="8.88671875" style="8" collapsed="1"/>
    <col min="32" max="32" width="14.88671875" style="8" hidden="1" customWidth="1" outlineLevel="1"/>
    <col min="33" max="33" width="12.109375" style="8" hidden="1" customWidth="1" outlineLevel="1"/>
    <col min="34" max="34" width="13.77734375" style="8" hidden="1" customWidth="1" outlineLevel="1"/>
    <col min="35" max="35" width="65.44140625" style="8" hidden="1" customWidth="1" outlineLevel="1"/>
    <col min="36" max="37" width="8.88671875" style="8" hidden="1" customWidth="1" outlineLevel="1"/>
    <col min="38" max="38" width="10" style="56" hidden="1" customWidth="1" outlineLevel="1"/>
    <col min="39" max="39" width="10" style="8" bestFit="1" customWidth="1" collapsed="1"/>
    <col min="40" max="16384" width="8.88671875" style="8"/>
  </cols>
  <sheetData>
    <row r="2" spans="1:39" x14ac:dyDescent="0.3">
      <c r="L2" s="8" t="s">
        <v>302</v>
      </c>
      <c r="R2" s="8" t="s">
        <v>396</v>
      </c>
      <c r="Z2" s="8" t="s">
        <v>329</v>
      </c>
      <c r="AH2" s="8" t="s">
        <v>406</v>
      </c>
    </row>
    <row r="3" spans="1:39" ht="72" customHeight="1" collapsed="1" x14ac:dyDescent="0.3">
      <c r="B3" s="62" t="s">
        <v>0</v>
      </c>
      <c r="C3" s="63" t="s">
        <v>1</v>
      </c>
      <c r="D3" s="62" t="s">
        <v>3</v>
      </c>
      <c r="E3" s="64" t="s">
        <v>4</v>
      </c>
      <c r="F3" s="64" t="s">
        <v>5</v>
      </c>
      <c r="G3" s="65" t="s">
        <v>6</v>
      </c>
      <c r="H3" s="66" t="s">
        <v>7</v>
      </c>
      <c r="I3" s="66" t="s">
        <v>1</v>
      </c>
      <c r="J3" s="66" t="s">
        <v>2</v>
      </c>
      <c r="K3" s="66" t="s">
        <v>3</v>
      </c>
      <c r="L3" s="66" t="s">
        <v>4</v>
      </c>
      <c r="M3" s="66" t="s">
        <v>8</v>
      </c>
      <c r="N3" s="67" t="s">
        <v>9</v>
      </c>
      <c r="O3" s="67" t="s">
        <v>10</v>
      </c>
      <c r="P3" s="68" t="s">
        <v>7</v>
      </c>
      <c r="Q3" s="69" t="s">
        <v>1</v>
      </c>
      <c r="R3" s="69" t="s">
        <v>2</v>
      </c>
      <c r="S3" s="69" t="s">
        <v>3</v>
      </c>
      <c r="T3" s="69" t="s">
        <v>4</v>
      </c>
      <c r="U3" s="69" t="s">
        <v>8</v>
      </c>
      <c r="V3" s="67" t="s">
        <v>9</v>
      </c>
      <c r="W3" s="67" t="s">
        <v>10</v>
      </c>
      <c r="X3" s="68" t="s">
        <v>7</v>
      </c>
      <c r="Y3" s="69" t="s">
        <v>1</v>
      </c>
      <c r="Z3" s="69" t="s">
        <v>2</v>
      </c>
      <c r="AA3" s="69" t="s">
        <v>3</v>
      </c>
      <c r="AB3" s="69" t="s">
        <v>4</v>
      </c>
      <c r="AC3" s="69" t="s">
        <v>8</v>
      </c>
      <c r="AD3" s="67" t="s">
        <v>9</v>
      </c>
      <c r="AE3" s="67" t="s">
        <v>10</v>
      </c>
      <c r="AF3" s="68" t="s">
        <v>7</v>
      </c>
      <c r="AG3" s="69" t="s">
        <v>1</v>
      </c>
      <c r="AH3" s="69" t="s">
        <v>2</v>
      </c>
      <c r="AI3" s="69" t="s">
        <v>3</v>
      </c>
      <c r="AJ3" s="69" t="s">
        <v>4</v>
      </c>
      <c r="AK3" s="69" t="s">
        <v>8</v>
      </c>
      <c r="AL3" s="67" t="s">
        <v>9</v>
      </c>
      <c r="AM3" s="67" t="s">
        <v>10</v>
      </c>
    </row>
    <row r="4" spans="1:39" s="2" customFormat="1" ht="18.75" customHeight="1" x14ac:dyDescent="0.3">
      <c r="B4" s="3"/>
      <c r="C4" s="4"/>
      <c r="D4" s="3"/>
      <c r="E4" s="3"/>
      <c r="F4" s="3"/>
      <c r="G4" s="5"/>
      <c r="H4" s="1"/>
      <c r="I4" s="1"/>
      <c r="J4" s="1"/>
      <c r="K4" s="1"/>
      <c r="L4" s="1"/>
      <c r="M4" s="1"/>
      <c r="N4" s="6"/>
      <c r="O4" s="57"/>
      <c r="AL4" s="55"/>
    </row>
    <row r="5" spans="1:39" s="2" customFormat="1" ht="21" x14ac:dyDescent="0.4">
      <c r="A5" s="7" t="s">
        <v>11</v>
      </c>
      <c r="B5" s="58"/>
      <c r="C5" s="4"/>
      <c r="D5" s="3"/>
      <c r="E5" s="3"/>
      <c r="F5" s="3"/>
      <c r="G5" s="5"/>
      <c r="H5" s="1"/>
      <c r="I5" s="1"/>
      <c r="J5" s="1"/>
      <c r="K5" s="1"/>
      <c r="L5" s="1"/>
      <c r="M5" s="1"/>
      <c r="N5" s="6"/>
      <c r="O5" s="57" t="s">
        <v>302</v>
      </c>
      <c r="W5" s="70" t="s">
        <v>396</v>
      </c>
      <c r="X5" s="71"/>
      <c r="Y5" s="71"/>
      <c r="Z5" s="71"/>
      <c r="AA5" s="71"/>
      <c r="AB5" s="71"/>
      <c r="AC5" s="71"/>
      <c r="AD5" s="71"/>
      <c r="AE5" s="70" t="s">
        <v>329</v>
      </c>
      <c r="AF5" s="71"/>
      <c r="AG5" s="71"/>
      <c r="AH5" s="71"/>
      <c r="AI5" s="71"/>
      <c r="AJ5" s="71"/>
      <c r="AK5" s="71"/>
      <c r="AL5" s="72"/>
      <c r="AM5" s="70" t="s">
        <v>484</v>
      </c>
    </row>
    <row r="6" spans="1:39" ht="15.75" customHeight="1" x14ac:dyDescent="0.3">
      <c r="B6" s="9" t="s">
        <v>12</v>
      </c>
      <c r="C6" s="10" t="s">
        <v>13</v>
      </c>
      <c r="D6" s="10" t="s">
        <v>14</v>
      </c>
      <c r="E6" s="9" t="s">
        <v>15</v>
      </c>
      <c r="F6" s="9">
        <v>1</v>
      </c>
      <c r="G6" s="12">
        <v>2500</v>
      </c>
      <c r="H6" s="36" t="s">
        <v>207</v>
      </c>
      <c r="I6" s="34" t="s">
        <v>159</v>
      </c>
      <c r="J6" s="34" t="s">
        <v>160</v>
      </c>
      <c r="K6" s="34" t="s">
        <v>161</v>
      </c>
      <c r="L6" s="34" t="s">
        <v>183</v>
      </c>
      <c r="M6" s="34">
        <v>5</v>
      </c>
      <c r="N6" s="35">
        <v>5.26</v>
      </c>
      <c r="O6" s="35">
        <v>0.33</v>
      </c>
      <c r="P6" s="50" t="s">
        <v>324</v>
      </c>
      <c r="Q6" s="34"/>
      <c r="R6" s="51"/>
      <c r="S6" s="34"/>
      <c r="T6" s="34"/>
      <c r="U6" s="34"/>
      <c r="V6" s="34"/>
      <c r="W6" s="35"/>
      <c r="X6" s="38" t="s">
        <v>222</v>
      </c>
      <c r="Y6" s="39"/>
      <c r="Z6" s="40"/>
      <c r="AA6" s="39"/>
      <c r="AB6" s="41"/>
      <c r="AC6" s="41"/>
      <c r="AD6" s="42"/>
      <c r="AE6" s="35" t="s">
        <v>222</v>
      </c>
      <c r="AF6" s="52" t="s">
        <v>407</v>
      </c>
      <c r="AG6" s="34" t="s">
        <v>408</v>
      </c>
      <c r="AH6" s="34" t="s">
        <v>407</v>
      </c>
      <c r="AI6" s="34" t="s">
        <v>409</v>
      </c>
      <c r="AJ6" s="34" t="s">
        <v>59</v>
      </c>
      <c r="AK6" s="34">
        <v>100</v>
      </c>
      <c r="AL6" s="35">
        <v>48.85</v>
      </c>
      <c r="AM6" s="35">
        <v>38.08</v>
      </c>
    </row>
    <row r="7" spans="1:39" ht="15.75" customHeight="1" x14ac:dyDescent="0.3">
      <c r="B7" s="9" t="s">
        <v>16</v>
      </c>
      <c r="C7" s="10" t="s">
        <v>17</v>
      </c>
      <c r="D7" s="10" t="s">
        <v>18</v>
      </c>
      <c r="E7" s="9" t="s">
        <v>15</v>
      </c>
      <c r="F7" s="9">
        <v>1</v>
      </c>
      <c r="G7" s="12">
        <v>500</v>
      </c>
      <c r="H7" s="36" t="s">
        <v>162</v>
      </c>
      <c r="I7" s="34" t="s">
        <v>17</v>
      </c>
      <c r="J7" s="34">
        <v>10011</v>
      </c>
      <c r="K7" s="34" t="s">
        <v>18</v>
      </c>
      <c r="L7" s="34" t="s">
        <v>166</v>
      </c>
      <c r="M7" s="34">
        <v>1</v>
      </c>
      <c r="N7" s="35">
        <v>14.1</v>
      </c>
      <c r="O7" s="35">
        <v>5.9465680559999994</v>
      </c>
      <c r="P7" s="50" t="s">
        <v>324</v>
      </c>
      <c r="Q7" s="34"/>
      <c r="R7" s="51"/>
      <c r="S7" s="34"/>
      <c r="T7" s="34"/>
      <c r="U7" s="34"/>
      <c r="V7" s="34"/>
      <c r="W7" s="35"/>
      <c r="X7" s="43">
        <v>462721</v>
      </c>
      <c r="Y7" s="44" t="s">
        <v>330</v>
      </c>
      <c r="Z7" s="45" t="s">
        <v>331</v>
      </c>
      <c r="AA7" s="46" t="s">
        <v>332</v>
      </c>
      <c r="AB7" s="44" t="s">
        <v>166</v>
      </c>
      <c r="AC7" s="44">
        <v>1</v>
      </c>
      <c r="AD7" s="47">
        <v>9.75</v>
      </c>
      <c r="AE7" s="35">
        <v>3.46</v>
      </c>
      <c r="AF7" s="52" t="s">
        <v>410</v>
      </c>
      <c r="AG7" s="34" t="s">
        <v>411</v>
      </c>
      <c r="AH7" s="34" t="s">
        <v>410</v>
      </c>
      <c r="AI7" s="34" t="s">
        <v>412</v>
      </c>
      <c r="AJ7" s="34" t="s">
        <v>15</v>
      </c>
      <c r="AK7" s="34">
        <v>1</v>
      </c>
      <c r="AL7" s="35">
        <v>11.25</v>
      </c>
      <c r="AM7" s="35">
        <v>8.61</v>
      </c>
    </row>
    <row r="8" spans="1:39" ht="15.75" customHeight="1" x14ac:dyDescent="0.3">
      <c r="B8" s="9" t="s">
        <v>19</v>
      </c>
      <c r="C8" s="10" t="s">
        <v>20</v>
      </c>
      <c r="D8" s="10" t="s">
        <v>21</v>
      </c>
      <c r="E8" s="9" t="s">
        <v>15</v>
      </c>
      <c r="F8" s="9">
        <v>1</v>
      </c>
      <c r="G8" s="12">
        <v>475</v>
      </c>
      <c r="H8" s="36" t="s">
        <v>163</v>
      </c>
      <c r="I8" s="34" t="s">
        <v>164</v>
      </c>
      <c r="J8" s="34">
        <v>854412</v>
      </c>
      <c r="K8" s="34" t="s">
        <v>165</v>
      </c>
      <c r="L8" s="34" t="s">
        <v>166</v>
      </c>
      <c r="M8" s="34">
        <v>1</v>
      </c>
      <c r="N8" s="35">
        <v>2.78</v>
      </c>
      <c r="O8" s="35">
        <v>0.41412787000000012</v>
      </c>
      <c r="P8" s="50" t="s">
        <v>324</v>
      </c>
      <c r="Q8" s="34"/>
      <c r="R8" s="51"/>
      <c r="S8" s="34"/>
      <c r="T8" s="34"/>
      <c r="U8" s="34"/>
      <c r="V8" s="34"/>
      <c r="W8" s="35"/>
      <c r="X8" s="48">
        <v>48465082</v>
      </c>
      <c r="Y8" s="41" t="s">
        <v>333</v>
      </c>
      <c r="Z8" s="49">
        <v>66243510654</v>
      </c>
      <c r="AA8" s="46" t="s">
        <v>334</v>
      </c>
      <c r="AB8" s="41" t="s">
        <v>166</v>
      </c>
      <c r="AC8" s="41">
        <v>1</v>
      </c>
      <c r="AD8" s="47">
        <v>2.72</v>
      </c>
      <c r="AE8" s="35">
        <v>1.17</v>
      </c>
      <c r="AF8" s="52" t="s">
        <v>413</v>
      </c>
      <c r="AG8" s="34" t="s">
        <v>411</v>
      </c>
      <c r="AH8" s="34" t="s">
        <v>413</v>
      </c>
      <c r="AI8" s="34" t="s">
        <v>414</v>
      </c>
      <c r="AJ8" s="34" t="s">
        <v>59</v>
      </c>
      <c r="AK8" s="34">
        <v>5</v>
      </c>
      <c r="AL8" s="35">
        <v>15.7</v>
      </c>
      <c r="AM8" s="35">
        <v>9.8800000000000008</v>
      </c>
    </row>
    <row r="9" spans="1:39" ht="15.75" customHeight="1" x14ac:dyDescent="0.3">
      <c r="B9" s="9" t="s">
        <v>23</v>
      </c>
      <c r="C9" s="13" t="s">
        <v>24</v>
      </c>
      <c r="D9" s="10" t="s">
        <v>25</v>
      </c>
      <c r="E9" s="9" t="s">
        <v>15</v>
      </c>
      <c r="F9" s="9">
        <v>1</v>
      </c>
      <c r="G9" s="12">
        <v>280</v>
      </c>
      <c r="H9" s="36" t="s">
        <v>167</v>
      </c>
      <c r="I9" s="34" t="s">
        <v>164</v>
      </c>
      <c r="J9" s="34" t="s">
        <v>168</v>
      </c>
      <c r="K9" s="34" t="s">
        <v>169</v>
      </c>
      <c r="L9" s="34" t="s">
        <v>166</v>
      </c>
      <c r="M9" s="34">
        <v>1</v>
      </c>
      <c r="N9" s="35">
        <v>13.19</v>
      </c>
      <c r="O9" s="35">
        <v>4.1374300000000002</v>
      </c>
      <c r="P9" s="50" t="s">
        <v>324</v>
      </c>
      <c r="Q9" s="34"/>
      <c r="R9" s="51"/>
      <c r="S9" s="34"/>
      <c r="T9" s="34"/>
      <c r="U9" s="34"/>
      <c r="V9" s="34"/>
      <c r="W9" s="35"/>
      <c r="X9" s="48">
        <v>6199095</v>
      </c>
      <c r="Y9" s="41" t="s">
        <v>335</v>
      </c>
      <c r="Z9" s="49" t="s">
        <v>303</v>
      </c>
      <c r="AA9" s="46" t="s">
        <v>336</v>
      </c>
      <c r="AB9" s="41" t="s">
        <v>166</v>
      </c>
      <c r="AC9" s="41">
        <v>1</v>
      </c>
      <c r="AD9" s="47">
        <v>20.76</v>
      </c>
      <c r="AE9" s="35">
        <v>8.06</v>
      </c>
      <c r="AF9" s="54" t="s">
        <v>469</v>
      </c>
      <c r="AG9" s="34" t="s">
        <v>411</v>
      </c>
      <c r="AH9" s="34" t="s">
        <v>415</v>
      </c>
      <c r="AI9" s="34" t="s">
        <v>485</v>
      </c>
      <c r="AJ9" s="34" t="s">
        <v>15</v>
      </c>
      <c r="AK9" s="34">
        <v>1</v>
      </c>
      <c r="AL9" s="35">
        <v>16.75</v>
      </c>
      <c r="AM9" s="35">
        <v>18.95</v>
      </c>
    </row>
    <row r="10" spans="1:39" ht="15.75" customHeight="1" x14ac:dyDescent="0.3">
      <c r="B10" s="9" t="s">
        <v>26</v>
      </c>
      <c r="C10" s="13" t="s">
        <v>13</v>
      </c>
      <c r="D10" s="10" t="s">
        <v>27</v>
      </c>
      <c r="E10" s="9" t="s">
        <v>15</v>
      </c>
      <c r="F10" s="9">
        <v>1</v>
      </c>
      <c r="G10" s="14">
        <v>275</v>
      </c>
      <c r="H10" s="36" t="s">
        <v>170</v>
      </c>
      <c r="I10" s="34" t="s">
        <v>164</v>
      </c>
      <c r="J10" s="34" t="s">
        <v>171</v>
      </c>
      <c r="K10" s="34" t="s">
        <v>172</v>
      </c>
      <c r="L10" s="34" t="s">
        <v>166</v>
      </c>
      <c r="M10" s="34">
        <v>1</v>
      </c>
      <c r="N10" s="35">
        <v>2.1</v>
      </c>
      <c r="O10" s="35">
        <v>0.911493</v>
      </c>
      <c r="P10" s="50" t="s">
        <v>324</v>
      </c>
      <c r="Q10" s="34"/>
      <c r="R10" s="51"/>
      <c r="S10" s="34"/>
      <c r="T10" s="34"/>
      <c r="U10" s="34"/>
      <c r="V10" s="34"/>
      <c r="W10" s="35"/>
      <c r="X10" s="48"/>
      <c r="Y10" s="41"/>
      <c r="Z10" s="49"/>
      <c r="AA10" s="46"/>
      <c r="AB10" s="41"/>
      <c r="AC10" s="41"/>
      <c r="AD10" s="47"/>
      <c r="AE10" s="35" t="s">
        <v>222</v>
      </c>
      <c r="AF10" s="54" t="s">
        <v>469</v>
      </c>
      <c r="AG10" s="34" t="s">
        <v>418</v>
      </c>
      <c r="AH10" s="34" t="s">
        <v>417</v>
      </c>
      <c r="AI10" s="34" t="s">
        <v>419</v>
      </c>
      <c r="AJ10" s="34" t="s">
        <v>59</v>
      </c>
      <c r="AK10" s="34">
        <v>10</v>
      </c>
      <c r="AL10" s="35">
        <v>14.04</v>
      </c>
      <c r="AM10" s="35">
        <v>10.87</v>
      </c>
    </row>
    <row r="11" spans="1:39" ht="15.75" customHeight="1" x14ac:dyDescent="0.3">
      <c r="B11" s="9" t="s">
        <v>28</v>
      </c>
      <c r="C11" s="13" t="s">
        <v>29</v>
      </c>
      <c r="D11" s="10" t="s">
        <v>21</v>
      </c>
      <c r="E11" s="9" t="s">
        <v>15</v>
      </c>
      <c r="F11" s="9">
        <v>1</v>
      </c>
      <c r="G11" s="14">
        <v>233</v>
      </c>
      <c r="H11" s="36" t="s">
        <v>173</v>
      </c>
      <c r="I11" s="34" t="s">
        <v>164</v>
      </c>
      <c r="J11" s="34">
        <v>854414</v>
      </c>
      <c r="K11" s="34" t="s">
        <v>174</v>
      </c>
      <c r="L11" s="34" t="s">
        <v>166</v>
      </c>
      <c r="M11" s="34">
        <v>1</v>
      </c>
      <c r="N11" s="35">
        <v>2.73</v>
      </c>
      <c r="O11" s="35">
        <v>0.75976739999999987</v>
      </c>
      <c r="P11" s="51">
        <v>436655</v>
      </c>
      <c r="Q11" s="34" t="s">
        <v>397</v>
      </c>
      <c r="R11" s="51">
        <v>436655</v>
      </c>
      <c r="S11" s="34" t="s">
        <v>398</v>
      </c>
      <c r="T11" s="34" t="s">
        <v>399</v>
      </c>
      <c r="U11" s="34">
        <v>25</v>
      </c>
      <c r="V11" s="34">
        <v>72.25</v>
      </c>
      <c r="W11" s="35">
        <v>42.75</v>
      </c>
      <c r="X11" s="48">
        <v>4064127</v>
      </c>
      <c r="Y11" s="41" t="s">
        <v>337</v>
      </c>
      <c r="Z11" s="49" t="s">
        <v>304</v>
      </c>
      <c r="AA11" s="46" t="s">
        <v>338</v>
      </c>
      <c r="AB11" s="41" t="s">
        <v>166</v>
      </c>
      <c r="AC11" s="41">
        <v>1</v>
      </c>
      <c r="AD11" s="47">
        <v>2.13</v>
      </c>
      <c r="AE11" s="35">
        <v>1</v>
      </c>
      <c r="AF11" s="52" t="s">
        <v>413</v>
      </c>
      <c r="AG11" s="34" t="s">
        <v>411</v>
      </c>
      <c r="AH11" s="34" t="s">
        <v>413</v>
      </c>
      <c r="AI11" s="34" t="s">
        <v>414</v>
      </c>
      <c r="AJ11" s="34" t="s">
        <v>59</v>
      </c>
      <c r="AK11" s="34">
        <v>5</v>
      </c>
      <c r="AL11" s="35">
        <v>13.3</v>
      </c>
      <c r="AM11" s="35">
        <v>9.8800000000000008</v>
      </c>
    </row>
    <row r="12" spans="1:39" ht="15.75" customHeight="1" x14ac:dyDescent="0.3">
      <c r="B12" s="9" t="s">
        <v>30</v>
      </c>
      <c r="C12" s="13" t="s">
        <v>13</v>
      </c>
      <c r="D12" s="15" t="s">
        <v>31</v>
      </c>
      <c r="E12" s="9" t="s">
        <v>15</v>
      </c>
      <c r="F12" s="9">
        <v>1</v>
      </c>
      <c r="G12" s="16">
        <v>204</v>
      </c>
      <c r="H12" s="37" t="s">
        <v>175</v>
      </c>
      <c r="I12" s="34" t="s">
        <v>176</v>
      </c>
      <c r="J12" s="37" t="s">
        <v>175</v>
      </c>
      <c r="K12" s="34" t="s">
        <v>177</v>
      </c>
      <c r="L12" s="34" t="s">
        <v>166</v>
      </c>
      <c r="M12" s="34">
        <v>1</v>
      </c>
      <c r="N12" s="35">
        <v>12</v>
      </c>
      <c r="O12" s="35">
        <v>9.6</v>
      </c>
      <c r="P12" s="50" t="s">
        <v>324</v>
      </c>
      <c r="Q12" s="34"/>
      <c r="R12" s="51"/>
      <c r="S12" s="34"/>
      <c r="T12" s="34"/>
      <c r="U12" s="34"/>
      <c r="V12" s="34"/>
      <c r="W12" s="35"/>
      <c r="X12" s="48">
        <v>74028515</v>
      </c>
      <c r="Y12" s="41" t="s">
        <v>339</v>
      </c>
      <c r="Z12" s="49" t="s">
        <v>305</v>
      </c>
      <c r="AA12" s="46" t="s">
        <v>340</v>
      </c>
      <c r="AB12" s="41" t="s">
        <v>183</v>
      </c>
      <c r="AC12" s="41">
        <v>1000</v>
      </c>
      <c r="AD12" s="47">
        <v>2.46</v>
      </c>
      <c r="AE12" s="35">
        <v>1.1399999999999999</v>
      </c>
      <c r="AF12" s="52" t="s">
        <v>324</v>
      </c>
      <c r="AG12" s="34"/>
      <c r="AH12" s="34"/>
      <c r="AI12" s="34"/>
      <c r="AJ12" s="34"/>
      <c r="AK12" s="34"/>
      <c r="AL12" s="35"/>
      <c r="AM12" s="35"/>
    </row>
    <row r="13" spans="1:39" ht="15.75" customHeight="1" x14ac:dyDescent="0.3">
      <c r="B13" s="9" t="s">
        <v>33</v>
      </c>
      <c r="C13" s="13" t="s">
        <v>20</v>
      </c>
      <c r="D13" s="10" t="s">
        <v>21</v>
      </c>
      <c r="E13" s="9" t="s">
        <v>15</v>
      </c>
      <c r="F13" s="9">
        <v>1</v>
      </c>
      <c r="G13" s="16">
        <v>203</v>
      </c>
      <c r="H13" s="36" t="s">
        <v>178</v>
      </c>
      <c r="I13" s="34" t="s">
        <v>164</v>
      </c>
      <c r="J13" s="34">
        <v>825430</v>
      </c>
      <c r="K13" s="34" t="s">
        <v>179</v>
      </c>
      <c r="L13" s="34" t="s">
        <v>166</v>
      </c>
      <c r="M13" s="34">
        <v>1</v>
      </c>
      <c r="N13" s="35">
        <v>2.2000000000000002</v>
      </c>
      <c r="O13" s="35">
        <v>1.08</v>
      </c>
      <c r="P13" s="51">
        <v>436655</v>
      </c>
      <c r="Q13" s="34" t="s">
        <v>397</v>
      </c>
      <c r="R13" s="51">
        <v>436655</v>
      </c>
      <c r="S13" s="34" t="s">
        <v>398</v>
      </c>
      <c r="T13" s="34" t="s">
        <v>399</v>
      </c>
      <c r="U13" s="34">
        <v>25</v>
      </c>
      <c r="V13" s="34">
        <v>72.25</v>
      </c>
      <c r="W13" s="35">
        <v>42.75</v>
      </c>
      <c r="X13" s="48">
        <v>6408330</v>
      </c>
      <c r="Y13" s="41" t="s">
        <v>333</v>
      </c>
      <c r="Z13" s="49">
        <v>66252823602</v>
      </c>
      <c r="AA13" s="46" t="s">
        <v>341</v>
      </c>
      <c r="AB13" s="41" t="s">
        <v>166</v>
      </c>
      <c r="AC13" s="41">
        <v>1</v>
      </c>
      <c r="AD13" s="47">
        <v>2.91</v>
      </c>
      <c r="AE13" s="35">
        <v>1</v>
      </c>
      <c r="AF13" s="52" t="s">
        <v>413</v>
      </c>
      <c r="AG13" s="34" t="s">
        <v>411</v>
      </c>
      <c r="AH13" s="34" t="s">
        <v>413</v>
      </c>
      <c r="AI13" s="34" t="s">
        <v>414</v>
      </c>
      <c r="AJ13" s="34" t="s">
        <v>59</v>
      </c>
      <c r="AK13" s="34">
        <v>5</v>
      </c>
      <c r="AL13" s="35">
        <v>13.3</v>
      </c>
      <c r="AM13" s="35">
        <v>9.8800000000000008</v>
      </c>
    </row>
    <row r="14" spans="1:39" ht="15.75" customHeight="1" x14ac:dyDescent="0.3">
      <c r="B14" s="9" t="s">
        <v>34</v>
      </c>
      <c r="C14" s="13" t="s">
        <v>20</v>
      </c>
      <c r="D14" s="10" t="s">
        <v>21</v>
      </c>
      <c r="E14" s="9" t="s">
        <v>15</v>
      </c>
      <c r="F14" s="9">
        <v>1</v>
      </c>
      <c r="G14" s="16">
        <v>200</v>
      </c>
      <c r="H14" s="36" t="s">
        <v>173</v>
      </c>
      <c r="I14" s="34" t="s">
        <v>164</v>
      </c>
      <c r="J14" s="34">
        <v>854414</v>
      </c>
      <c r="K14" s="34" t="s">
        <v>174</v>
      </c>
      <c r="L14" s="34" t="s">
        <v>166</v>
      </c>
      <c r="M14" s="34">
        <v>1</v>
      </c>
      <c r="N14" s="35">
        <v>2.73</v>
      </c>
      <c r="O14" s="35">
        <v>0.75976739999999987</v>
      </c>
      <c r="P14" s="50" t="s">
        <v>324</v>
      </c>
      <c r="Q14" s="34"/>
      <c r="R14" s="51"/>
      <c r="S14" s="34"/>
      <c r="T14" s="34"/>
      <c r="U14" s="34"/>
      <c r="V14" s="34"/>
      <c r="W14" s="35"/>
      <c r="X14" s="48">
        <v>6049738</v>
      </c>
      <c r="Y14" s="41" t="s">
        <v>333</v>
      </c>
      <c r="Z14" s="49">
        <v>66252826569</v>
      </c>
      <c r="AA14" s="46" t="s">
        <v>342</v>
      </c>
      <c r="AB14" s="41" t="s">
        <v>166</v>
      </c>
      <c r="AC14" s="41">
        <v>1</v>
      </c>
      <c r="AD14" s="47">
        <v>3.57</v>
      </c>
      <c r="AE14" s="35">
        <v>1.17</v>
      </c>
      <c r="AF14" s="52" t="s">
        <v>413</v>
      </c>
      <c r="AG14" s="34" t="s">
        <v>411</v>
      </c>
      <c r="AH14" s="34" t="s">
        <v>413</v>
      </c>
      <c r="AI14" s="34" t="s">
        <v>414</v>
      </c>
      <c r="AJ14" s="34" t="s">
        <v>59</v>
      </c>
      <c r="AK14" s="34">
        <v>5</v>
      </c>
      <c r="AL14" s="35">
        <v>13.3</v>
      </c>
      <c r="AM14" s="35">
        <v>9.8800000000000008</v>
      </c>
    </row>
    <row r="15" spans="1:39" ht="15.75" customHeight="1" x14ac:dyDescent="0.3">
      <c r="B15" s="9" t="s">
        <v>35</v>
      </c>
      <c r="C15" s="13" t="s">
        <v>13</v>
      </c>
      <c r="D15" s="10" t="s">
        <v>14</v>
      </c>
      <c r="E15" s="9" t="s">
        <v>15</v>
      </c>
      <c r="F15" s="9">
        <v>1</v>
      </c>
      <c r="G15" s="14">
        <v>146</v>
      </c>
      <c r="H15" s="36" t="s">
        <v>180</v>
      </c>
      <c r="I15" s="34" t="s">
        <v>164</v>
      </c>
      <c r="J15" s="34" t="s">
        <v>181</v>
      </c>
      <c r="K15" s="34" t="s">
        <v>182</v>
      </c>
      <c r="L15" s="34" t="s">
        <v>183</v>
      </c>
      <c r="M15" s="34">
        <v>100</v>
      </c>
      <c r="N15" s="35">
        <v>6.45</v>
      </c>
      <c r="O15" s="35">
        <v>3.0510000000000002</v>
      </c>
      <c r="P15" s="50" t="s">
        <v>324</v>
      </c>
      <c r="Q15" s="34"/>
      <c r="R15" s="51"/>
      <c r="S15" s="34"/>
      <c r="T15" s="34"/>
      <c r="U15" s="34"/>
      <c r="V15" s="34"/>
      <c r="W15" s="35"/>
      <c r="X15" s="48">
        <v>6526115</v>
      </c>
      <c r="Y15" s="41" t="s">
        <v>343</v>
      </c>
      <c r="Z15" s="45" t="s">
        <v>306</v>
      </c>
      <c r="AA15" s="46" t="s">
        <v>344</v>
      </c>
      <c r="AB15" s="41" t="s">
        <v>183</v>
      </c>
      <c r="AC15" s="41">
        <v>100</v>
      </c>
      <c r="AD15" s="47">
        <v>6.33</v>
      </c>
      <c r="AE15" s="35">
        <v>3.5</v>
      </c>
      <c r="AF15" s="52" t="s">
        <v>420</v>
      </c>
      <c r="AG15" s="34" t="s">
        <v>411</v>
      </c>
      <c r="AH15" s="34" t="s">
        <v>420</v>
      </c>
      <c r="AI15" s="34" t="s">
        <v>421</v>
      </c>
      <c r="AJ15" s="34" t="s">
        <v>59</v>
      </c>
      <c r="AK15" s="34">
        <v>100</v>
      </c>
      <c r="AL15" s="35">
        <v>14.85</v>
      </c>
      <c r="AM15" s="35">
        <v>10.87</v>
      </c>
    </row>
    <row r="16" spans="1:39" ht="15.75" customHeight="1" x14ac:dyDescent="0.3">
      <c r="B16" s="9" t="s">
        <v>36</v>
      </c>
      <c r="C16" s="10" t="s">
        <v>22</v>
      </c>
      <c r="D16" s="17" t="s">
        <v>37</v>
      </c>
      <c r="E16" s="9" t="s">
        <v>15</v>
      </c>
      <c r="F16" s="9">
        <v>1</v>
      </c>
      <c r="G16" s="14">
        <v>142</v>
      </c>
      <c r="H16" s="36" t="s">
        <v>184</v>
      </c>
      <c r="I16" s="34" t="s">
        <v>185</v>
      </c>
      <c r="J16" s="34" t="s">
        <v>186</v>
      </c>
      <c r="K16" s="34" t="s">
        <v>187</v>
      </c>
      <c r="L16" s="34" t="s">
        <v>166</v>
      </c>
      <c r="M16" s="34">
        <v>1</v>
      </c>
      <c r="N16" s="35">
        <v>17.079999999999998</v>
      </c>
      <c r="O16" s="35">
        <v>6.9342871000000006</v>
      </c>
      <c r="P16" s="50" t="s">
        <v>324</v>
      </c>
      <c r="Q16" s="34"/>
      <c r="R16" s="51"/>
      <c r="S16" s="34"/>
      <c r="T16" s="34"/>
      <c r="U16" s="34"/>
      <c r="V16" s="34"/>
      <c r="W16" s="35"/>
      <c r="X16" s="48"/>
      <c r="Y16" s="41"/>
      <c r="Z16" s="49"/>
      <c r="AA16" s="46"/>
      <c r="AB16" s="41"/>
      <c r="AC16" s="41"/>
      <c r="AD16" s="47"/>
      <c r="AE16" s="35" t="s">
        <v>222</v>
      </c>
      <c r="AF16" s="52" t="s">
        <v>422</v>
      </c>
      <c r="AG16" s="34" t="s">
        <v>408</v>
      </c>
      <c r="AH16" s="34" t="s">
        <v>422</v>
      </c>
      <c r="AI16" s="34" t="s">
        <v>423</v>
      </c>
      <c r="AJ16" s="34" t="s">
        <v>15</v>
      </c>
      <c r="AK16" s="34">
        <v>1</v>
      </c>
      <c r="AL16" s="35">
        <v>10.85</v>
      </c>
      <c r="AM16" s="35">
        <v>8.48</v>
      </c>
    </row>
    <row r="17" spans="2:39" ht="15.75" customHeight="1" x14ac:dyDescent="0.3">
      <c r="B17" s="9" t="s">
        <v>38</v>
      </c>
      <c r="C17" s="13" t="s">
        <v>39</v>
      </c>
      <c r="D17" s="10" t="s">
        <v>188</v>
      </c>
      <c r="E17" s="9" t="s">
        <v>15</v>
      </c>
      <c r="F17" s="9">
        <v>1</v>
      </c>
      <c r="G17" s="12">
        <v>125</v>
      </c>
      <c r="H17" s="36" t="s">
        <v>208</v>
      </c>
      <c r="I17" s="34" t="s">
        <v>209</v>
      </c>
      <c r="J17" s="34">
        <v>32477</v>
      </c>
      <c r="K17" s="34" t="s">
        <v>210</v>
      </c>
      <c r="L17" s="34" t="s">
        <v>166</v>
      </c>
      <c r="M17" s="34">
        <v>1</v>
      </c>
      <c r="N17" s="35">
        <v>20.61</v>
      </c>
      <c r="O17" s="35">
        <v>10.290356999999998</v>
      </c>
      <c r="P17" s="50" t="s">
        <v>324</v>
      </c>
      <c r="Q17" s="34"/>
      <c r="R17" s="51"/>
      <c r="S17" s="34"/>
      <c r="T17" s="34"/>
      <c r="U17" s="34"/>
      <c r="V17" s="34"/>
      <c r="W17" s="35"/>
      <c r="X17" s="48">
        <v>32850166</v>
      </c>
      <c r="Y17" s="41" t="s">
        <v>209</v>
      </c>
      <c r="Z17" s="49">
        <v>32477</v>
      </c>
      <c r="AA17" s="46" t="s">
        <v>345</v>
      </c>
      <c r="AB17" s="41" t="s">
        <v>346</v>
      </c>
      <c r="AC17" s="41">
        <v>1</v>
      </c>
      <c r="AD17" s="47">
        <v>18.95</v>
      </c>
      <c r="AE17" s="35">
        <v>10.32</v>
      </c>
      <c r="AF17" s="52" t="s">
        <v>424</v>
      </c>
      <c r="AG17" s="34" t="s">
        <v>411</v>
      </c>
      <c r="AH17" s="34" t="s">
        <v>424</v>
      </c>
      <c r="AI17" s="34" t="s">
        <v>425</v>
      </c>
      <c r="AJ17" s="34" t="s">
        <v>15</v>
      </c>
      <c r="AK17" s="34">
        <v>1</v>
      </c>
      <c r="AL17" s="35">
        <v>21.95</v>
      </c>
      <c r="AM17" s="35">
        <v>13.43</v>
      </c>
    </row>
    <row r="18" spans="2:39" ht="15.75" customHeight="1" x14ac:dyDescent="0.3">
      <c r="B18" s="9" t="s">
        <v>40</v>
      </c>
      <c r="C18" s="18" t="s">
        <v>13</v>
      </c>
      <c r="D18" s="18" t="s">
        <v>206</v>
      </c>
      <c r="E18" s="9" t="s">
        <v>15</v>
      </c>
      <c r="F18" s="9">
        <v>1</v>
      </c>
      <c r="G18" s="19">
        <v>125</v>
      </c>
      <c r="H18" s="36" t="s">
        <v>189</v>
      </c>
      <c r="I18" s="34" t="s">
        <v>190</v>
      </c>
      <c r="J18" s="34" t="s">
        <v>191</v>
      </c>
      <c r="K18" s="34" t="s">
        <v>192</v>
      </c>
      <c r="L18" s="34" t="s">
        <v>166</v>
      </c>
      <c r="M18" s="34">
        <v>1</v>
      </c>
      <c r="N18" s="35">
        <v>1.79</v>
      </c>
      <c r="O18" s="35">
        <v>0.7108568180999999</v>
      </c>
      <c r="P18" s="50" t="s">
        <v>324</v>
      </c>
      <c r="Q18" s="34"/>
      <c r="R18" s="51"/>
      <c r="S18" s="34"/>
      <c r="T18" s="34"/>
      <c r="U18" s="34"/>
      <c r="V18" s="34"/>
      <c r="W18" s="35"/>
      <c r="X18" s="48"/>
      <c r="Y18" s="41"/>
      <c r="Z18" s="49"/>
      <c r="AA18" s="46"/>
      <c r="AB18" s="41"/>
      <c r="AC18" s="41"/>
      <c r="AD18" s="47"/>
      <c r="AE18" s="35"/>
      <c r="AF18" s="52" t="s">
        <v>426</v>
      </c>
      <c r="AG18" s="34" t="s">
        <v>418</v>
      </c>
      <c r="AH18" s="34" t="s">
        <v>426</v>
      </c>
      <c r="AI18" s="34" t="s">
        <v>427</v>
      </c>
      <c r="AJ18" s="34" t="s">
        <v>59</v>
      </c>
      <c r="AK18" s="34">
        <v>10</v>
      </c>
      <c r="AL18" s="35">
        <v>14.04</v>
      </c>
      <c r="AM18" s="35">
        <v>10.87</v>
      </c>
    </row>
    <row r="19" spans="2:39" ht="15.75" customHeight="1" x14ac:dyDescent="0.3">
      <c r="B19" s="9" t="s">
        <v>41</v>
      </c>
      <c r="C19" s="13" t="s">
        <v>13</v>
      </c>
      <c r="D19" s="10" t="s">
        <v>25</v>
      </c>
      <c r="E19" s="9" t="s">
        <v>15</v>
      </c>
      <c r="F19" s="9">
        <v>1</v>
      </c>
      <c r="G19" s="12">
        <v>120</v>
      </c>
      <c r="H19" s="36" t="s">
        <v>193</v>
      </c>
      <c r="I19" s="34" t="s">
        <v>164</v>
      </c>
      <c r="J19" s="34" t="s">
        <v>194</v>
      </c>
      <c r="K19" s="34" t="s">
        <v>195</v>
      </c>
      <c r="L19" s="34" t="s">
        <v>166</v>
      </c>
      <c r="M19" s="34">
        <v>1</v>
      </c>
      <c r="N19" s="35">
        <v>12.99</v>
      </c>
      <c r="O19" s="35">
        <v>4.1200928000000001</v>
      </c>
      <c r="P19" s="50" t="s">
        <v>324</v>
      </c>
      <c r="Q19" s="34"/>
      <c r="R19" s="51"/>
      <c r="S19" s="34"/>
      <c r="T19" s="34"/>
      <c r="U19" s="34"/>
      <c r="V19" s="34"/>
      <c r="W19" s="35"/>
      <c r="X19" s="48">
        <v>76790781</v>
      </c>
      <c r="Y19" s="41" t="s">
        <v>339</v>
      </c>
      <c r="Z19" s="49" t="s">
        <v>307</v>
      </c>
      <c r="AA19" s="46" t="s">
        <v>336</v>
      </c>
      <c r="AB19" s="41" t="s">
        <v>166</v>
      </c>
      <c r="AC19" s="41">
        <v>1</v>
      </c>
      <c r="AD19" s="47">
        <v>21.41</v>
      </c>
      <c r="AE19" s="35">
        <v>11.35</v>
      </c>
      <c r="AF19" s="52" t="s">
        <v>415</v>
      </c>
      <c r="AG19" s="34" t="s">
        <v>411</v>
      </c>
      <c r="AH19" s="34" t="s">
        <v>415</v>
      </c>
      <c r="AI19" s="34" t="s">
        <v>416</v>
      </c>
      <c r="AJ19" s="34" t="s">
        <v>15</v>
      </c>
      <c r="AK19" s="34">
        <v>1</v>
      </c>
      <c r="AL19" s="35">
        <v>16.75</v>
      </c>
      <c r="AM19" s="35">
        <v>18.95</v>
      </c>
    </row>
    <row r="20" spans="2:39" ht="15.75" customHeight="1" x14ac:dyDescent="0.3">
      <c r="B20" s="9" t="s">
        <v>43</v>
      </c>
      <c r="C20" s="13" t="s">
        <v>29</v>
      </c>
      <c r="D20" s="18" t="s">
        <v>44</v>
      </c>
      <c r="E20" s="9" t="s">
        <v>15</v>
      </c>
      <c r="F20" s="9">
        <v>1</v>
      </c>
      <c r="G20" s="19">
        <v>112</v>
      </c>
      <c r="H20" s="36" t="s">
        <v>211</v>
      </c>
      <c r="I20" s="34" t="s">
        <v>212</v>
      </c>
      <c r="J20" s="34" t="s">
        <v>213</v>
      </c>
      <c r="K20" s="34" t="s">
        <v>146</v>
      </c>
      <c r="L20" s="34" t="s">
        <v>166</v>
      </c>
      <c r="M20" s="34">
        <v>1</v>
      </c>
      <c r="N20" s="35">
        <v>113.75</v>
      </c>
      <c r="O20" s="35">
        <v>79.841569499999991</v>
      </c>
      <c r="P20" s="50" t="s">
        <v>324</v>
      </c>
      <c r="Q20" s="34"/>
      <c r="R20" s="51"/>
      <c r="S20" s="34"/>
      <c r="T20" s="34"/>
      <c r="U20" s="34"/>
      <c r="V20" s="34"/>
      <c r="W20" s="35"/>
      <c r="X20" s="48">
        <v>1573526</v>
      </c>
      <c r="Y20" s="41" t="s">
        <v>337</v>
      </c>
      <c r="Z20" s="49" t="s">
        <v>213</v>
      </c>
      <c r="AA20" s="46" t="s">
        <v>347</v>
      </c>
      <c r="AB20" s="41" t="s">
        <v>166</v>
      </c>
      <c r="AC20" s="41">
        <v>1</v>
      </c>
      <c r="AD20" s="47">
        <v>96.95</v>
      </c>
      <c r="AE20" s="35">
        <v>72.66</v>
      </c>
      <c r="AF20" s="52" t="s">
        <v>324</v>
      </c>
      <c r="AG20" s="34"/>
      <c r="AH20" s="34"/>
      <c r="AI20" s="34"/>
      <c r="AJ20" s="34"/>
      <c r="AK20" s="34"/>
      <c r="AL20" s="35"/>
      <c r="AM20" s="35"/>
    </row>
    <row r="21" spans="2:39" ht="15.75" customHeight="1" x14ac:dyDescent="0.3">
      <c r="B21" s="9" t="s">
        <v>45</v>
      </c>
      <c r="C21" s="20" t="s">
        <v>46</v>
      </c>
      <c r="D21" s="10" t="s">
        <v>47</v>
      </c>
      <c r="E21" s="9" t="s">
        <v>15</v>
      </c>
      <c r="F21" s="9">
        <v>1</v>
      </c>
      <c r="G21" s="12">
        <v>111</v>
      </c>
      <c r="H21" s="36" t="s">
        <v>196</v>
      </c>
      <c r="I21" s="34" t="s">
        <v>159</v>
      </c>
      <c r="J21" s="34">
        <v>202287</v>
      </c>
      <c r="K21" s="34" t="s">
        <v>197</v>
      </c>
      <c r="L21" s="34" t="s">
        <v>166</v>
      </c>
      <c r="M21" s="34">
        <v>1</v>
      </c>
      <c r="N21" s="35">
        <v>4.49</v>
      </c>
      <c r="O21" s="35">
        <v>2.7211799999999999</v>
      </c>
      <c r="P21" s="50" t="s">
        <v>324</v>
      </c>
      <c r="Q21" s="34"/>
      <c r="R21" s="51"/>
      <c r="S21" s="34"/>
      <c r="T21" s="34"/>
      <c r="U21" s="34"/>
      <c r="V21" s="34"/>
      <c r="W21" s="35"/>
      <c r="X21" s="48"/>
      <c r="Y21" s="41"/>
      <c r="Z21" s="49"/>
      <c r="AA21" s="46"/>
      <c r="AB21" s="41"/>
      <c r="AC21" s="41"/>
      <c r="AD21" s="47"/>
      <c r="AE21" s="35" t="s">
        <v>222</v>
      </c>
      <c r="AF21" s="52" t="s">
        <v>428</v>
      </c>
      <c r="AG21" s="34" t="s">
        <v>408</v>
      </c>
      <c r="AH21" s="34" t="s">
        <v>428</v>
      </c>
      <c r="AI21" s="34" t="s">
        <v>429</v>
      </c>
      <c r="AJ21" s="34" t="s">
        <v>15</v>
      </c>
      <c r="AK21" s="34">
        <v>1</v>
      </c>
      <c r="AL21" s="35">
        <v>4.4000000000000004</v>
      </c>
      <c r="AM21" s="35">
        <v>4.01</v>
      </c>
    </row>
    <row r="22" spans="2:39" ht="15.75" customHeight="1" x14ac:dyDescent="0.3">
      <c r="B22" s="9" t="s">
        <v>48</v>
      </c>
      <c r="C22" s="13" t="s">
        <v>22</v>
      </c>
      <c r="D22" s="18" t="s">
        <v>37</v>
      </c>
      <c r="E22" s="9" t="s">
        <v>15</v>
      </c>
      <c r="F22" s="9">
        <v>1</v>
      </c>
      <c r="G22" s="19">
        <v>106</v>
      </c>
      <c r="H22" s="36" t="s">
        <v>198</v>
      </c>
      <c r="I22" s="34" t="s">
        <v>185</v>
      </c>
      <c r="J22" s="34" t="s">
        <v>199</v>
      </c>
      <c r="K22" s="34" t="s">
        <v>200</v>
      </c>
      <c r="L22" s="34" t="s">
        <v>166</v>
      </c>
      <c r="M22" s="34">
        <v>1</v>
      </c>
      <c r="N22" s="35">
        <v>25.23</v>
      </c>
      <c r="O22" s="35">
        <v>11.105696810000001</v>
      </c>
      <c r="P22" s="50" t="s">
        <v>324</v>
      </c>
      <c r="Q22" s="34"/>
      <c r="R22" s="51"/>
      <c r="S22" s="34"/>
      <c r="T22" s="34"/>
      <c r="U22" s="34"/>
      <c r="V22" s="34"/>
      <c r="W22" s="35"/>
      <c r="X22" s="48"/>
      <c r="Y22" s="41"/>
      <c r="Z22" s="49"/>
      <c r="AA22" s="46"/>
      <c r="AB22" s="41"/>
      <c r="AC22" s="41"/>
      <c r="AD22" s="47"/>
      <c r="AE22" s="35" t="s">
        <v>222</v>
      </c>
      <c r="AF22" s="52" t="s">
        <v>430</v>
      </c>
      <c r="AG22" s="34" t="s">
        <v>408</v>
      </c>
      <c r="AH22" s="34" t="s">
        <v>430</v>
      </c>
      <c r="AI22" s="34" t="s">
        <v>431</v>
      </c>
      <c r="AJ22" s="34" t="s">
        <v>15</v>
      </c>
      <c r="AK22" s="34">
        <v>1</v>
      </c>
      <c r="AL22" s="35">
        <v>18.7</v>
      </c>
      <c r="AM22" s="35">
        <v>14.57</v>
      </c>
    </row>
    <row r="23" spans="2:39" ht="15.75" customHeight="1" x14ac:dyDescent="0.3">
      <c r="B23" s="9" t="s">
        <v>49</v>
      </c>
      <c r="C23" s="13" t="s">
        <v>13</v>
      </c>
      <c r="D23" s="10" t="s">
        <v>50</v>
      </c>
      <c r="E23" s="9" t="s">
        <v>15</v>
      </c>
      <c r="F23" s="9">
        <v>1</v>
      </c>
      <c r="G23" s="12">
        <v>101</v>
      </c>
      <c r="H23" s="36" t="s">
        <v>201</v>
      </c>
      <c r="I23" s="34" t="s">
        <v>164</v>
      </c>
      <c r="J23" s="34" t="s">
        <v>202</v>
      </c>
      <c r="K23" s="34" t="s">
        <v>203</v>
      </c>
      <c r="L23" s="34" t="s">
        <v>166</v>
      </c>
      <c r="M23" s="34">
        <v>1</v>
      </c>
      <c r="N23" s="35">
        <v>1.86</v>
      </c>
      <c r="O23" s="35">
        <v>1.2797729999999998</v>
      </c>
      <c r="P23" s="50" t="s">
        <v>324</v>
      </c>
      <c r="Q23" s="34"/>
      <c r="R23" s="51"/>
      <c r="S23" s="34"/>
      <c r="T23" s="34"/>
      <c r="U23" s="34"/>
      <c r="V23" s="34"/>
      <c r="W23" s="35"/>
      <c r="X23" s="48">
        <v>84970086</v>
      </c>
      <c r="Y23" s="41" t="s">
        <v>339</v>
      </c>
      <c r="Z23" s="49" t="s">
        <v>308</v>
      </c>
      <c r="AA23" s="46" t="s">
        <v>348</v>
      </c>
      <c r="AB23" s="41" t="s">
        <v>166</v>
      </c>
      <c r="AC23" s="41">
        <v>1</v>
      </c>
      <c r="AD23" s="47">
        <v>3.32</v>
      </c>
      <c r="AE23" s="35">
        <v>1.45</v>
      </c>
      <c r="AF23" s="52" t="s">
        <v>432</v>
      </c>
      <c r="AG23" s="34" t="s">
        <v>411</v>
      </c>
      <c r="AH23" s="34" t="s">
        <v>432</v>
      </c>
      <c r="AI23" s="34" t="s">
        <v>433</v>
      </c>
      <c r="AJ23" s="34" t="s">
        <v>15</v>
      </c>
      <c r="AK23" s="34">
        <v>1</v>
      </c>
      <c r="AL23" s="35">
        <v>5.45</v>
      </c>
      <c r="AM23" s="35">
        <v>4.04</v>
      </c>
    </row>
    <row r="24" spans="2:39" ht="15.75" customHeight="1" x14ac:dyDescent="0.3">
      <c r="B24" s="9" t="s">
        <v>51</v>
      </c>
      <c r="C24" s="13" t="s">
        <v>29</v>
      </c>
      <c r="D24" s="18" t="s">
        <v>21</v>
      </c>
      <c r="E24" s="9" t="s">
        <v>15</v>
      </c>
      <c r="F24" s="9">
        <v>1</v>
      </c>
      <c r="G24" s="12">
        <v>99</v>
      </c>
      <c r="H24" s="36" t="s">
        <v>204</v>
      </c>
      <c r="I24" s="34" t="s">
        <v>164</v>
      </c>
      <c r="J24" s="34">
        <v>803452</v>
      </c>
      <c r="K24" s="34" t="s">
        <v>205</v>
      </c>
      <c r="L24" s="34" t="s">
        <v>166</v>
      </c>
      <c r="M24" s="34">
        <v>1</v>
      </c>
      <c r="N24" s="35">
        <v>7.6</v>
      </c>
      <c r="O24" s="35">
        <v>5.5891871999999996</v>
      </c>
      <c r="P24" s="51">
        <v>436733</v>
      </c>
      <c r="Q24" s="34" t="s">
        <v>397</v>
      </c>
      <c r="R24" s="51">
        <v>436733</v>
      </c>
      <c r="S24" s="34" t="s">
        <v>400</v>
      </c>
      <c r="T24" s="34" t="s">
        <v>399</v>
      </c>
      <c r="U24" s="34">
        <v>10</v>
      </c>
      <c r="V24" s="34">
        <v>82.64</v>
      </c>
      <c r="W24" s="35">
        <v>48.9</v>
      </c>
      <c r="X24" s="48">
        <v>356469</v>
      </c>
      <c r="Y24" s="41" t="s">
        <v>337</v>
      </c>
      <c r="Z24" s="49" t="s">
        <v>309</v>
      </c>
      <c r="AA24" s="46" t="s">
        <v>349</v>
      </c>
      <c r="AB24" s="41" t="s">
        <v>166</v>
      </c>
      <c r="AC24" s="41">
        <v>1</v>
      </c>
      <c r="AD24" s="47">
        <v>9.01</v>
      </c>
      <c r="AE24" s="35">
        <v>3.91</v>
      </c>
      <c r="AF24" s="52" t="s">
        <v>324</v>
      </c>
      <c r="AG24" s="34"/>
      <c r="AH24" s="34"/>
      <c r="AI24" s="34"/>
      <c r="AJ24" s="34"/>
      <c r="AK24" s="34"/>
      <c r="AL24" s="35"/>
      <c r="AM24" s="35"/>
    </row>
    <row r="25" spans="2:39" ht="15.75" customHeight="1" x14ac:dyDescent="0.3">
      <c r="B25" s="9" t="s">
        <v>52</v>
      </c>
      <c r="C25" s="21" t="s">
        <v>53</v>
      </c>
      <c r="D25" s="10" t="s">
        <v>54</v>
      </c>
      <c r="E25" s="9" t="s">
        <v>15</v>
      </c>
      <c r="F25" s="9">
        <v>1</v>
      </c>
      <c r="G25" s="22">
        <v>96</v>
      </c>
      <c r="H25" s="36" t="s">
        <v>214</v>
      </c>
      <c r="I25" s="34" t="s">
        <v>53</v>
      </c>
      <c r="J25" s="34">
        <v>2229</v>
      </c>
      <c r="K25" s="34" t="s">
        <v>54</v>
      </c>
      <c r="L25" s="34" t="s">
        <v>166</v>
      </c>
      <c r="M25" s="34">
        <v>1</v>
      </c>
      <c r="N25" s="35">
        <v>4.59</v>
      </c>
      <c r="O25" s="35">
        <v>2.340624</v>
      </c>
      <c r="P25" s="50" t="s">
        <v>324</v>
      </c>
      <c r="Q25" s="34"/>
      <c r="R25" s="51"/>
      <c r="S25" s="34"/>
      <c r="T25" s="34"/>
      <c r="U25" s="34"/>
      <c r="V25" s="34"/>
      <c r="W25" s="35"/>
      <c r="X25" s="48">
        <v>83053538</v>
      </c>
      <c r="Y25" s="41" t="s">
        <v>350</v>
      </c>
      <c r="Z25" s="49" t="s">
        <v>310</v>
      </c>
      <c r="AA25" s="46" t="s">
        <v>351</v>
      </c>
      <c r="AB25" s="41" t="s">
        <v>166</v>
      </c>
      <c r="AC25" s="41">
        <v>1</v>
      </c>
      <c r="AD25" s="47">
        <v>1.04</v>
      </c>
      <c r="AE25" s="35">
        <v>0.39</v>
      </c>
      <c r="AF25" s="52" t="s">
        <v>434</v>
      </c>
      <c r="AG25" s="34" t="s">
        <v>418</v>
      </c>
      <c r="AH25" s="34" t="s">
        <v>434</v>
      </c>
      <c r="AI25" s="34" t="s">
        <v>435</v>
      </c>
      <c r="AJ25" s="34" t="s">
        <v>15</v>
      </c>
      <c r="AK25" s="34">
        <v>1</v>
      </c>
      <c r="AL25" s="35">
        <v>1.05</v>
      </c>
      <c r="AM25" s="35">
        <v>0.8</v>
      </c>
    </row>
    <row r="26" spans="2:39" ht="15.75" customHeight="1" x14ac:dyDescent="0.3">
      <c r="B26" s="9" t="s">
        <v>55</v>
      </c>
      <c r="C26" s="11" t="s">
        <v>13</v>
      </c>
      <c r="D26" s="9" t="s">
        <v>56</v>
      </c>
      <c r="E26" s="9" t="s">
        <v>15</v>
      </c>
      <c r="F26" s="9">
        <v>1</v>
      </c>
      <c r="G26" s="23">
        <v>89</v>
      </c>
      <c r="H26" s="36" t="s">
        <v>215</v>
      </c>
      <c r="I26" s="34" t="s">
        <v>185</v>
      </c>
      <c r="J26" s="34" t="s">
        <v>216</v>
      </c>
      <c r="K26" s="34" t="s">
        <v>217</v>
      </c>
      <c r="L26" s="34" t="s">
        <v>166</v>
      </c>
      <c r="M26" s="34">
        <v>1</v>
      </c>
      <c r="N26" s="35">
        <v>4.5999999999999996</v>
      </c>
      <c r="O26" s="35">
        <v>2.1419999999999999</v>
      </c>
      <c r="P26" s="50" t="s">
        <v>324</v>
      </c>
      <c r="Q26" s="34"/>
      <c r="R26" s="51"/>
      <c r="S26" s="34"/>
      <c r="T26" s="34"/>
      <c r="U26" s="34"/>
      <c r="V26" s="34"/>
      <c r="W26" s="35"/>
      <c r="X26" s="43">
        <v>6614606</v>
      </c>
      <c r="Y26" s="44" t="s">
        <v>339</v>
      </c>
      <c r="Z26" s="45" t="s">
        <v>311</v>
      </c>
      <c r="AA26" s="46" t="s">
        <v>352</v>
      </c>
      <c r="AB26" s="44" t="s">
        <v>166</v>
      </c>
      <c r="AC26" s="44">
        <v>1</v>
      </c>
      <c r="AD26" s="47">
        <v>5.4</v>
      </c>
      <c r="AE26" s="35">
        <v>2.2200000000000002</v>
      </c>
      <c r="AF26" s="52" t="s">
        <v>436</v>
      </c>
      <c r="AG26" s="34" t="s">
        <v>408</v>
      </c>
      <c r="AH26" s="34" t="s">
        <v>436</v>
      </c>
      <c r="AI26" s="34" t="s">
        <v>437</v>
      </c>
      <c r="AJ26" s="34" t="s">
        <v>15</v>
      </c>
      <c r="AK26" s="34">
        <v>1</v>
      </c>
      <c r="AL26" s="35">
        <v>6.6</v>
      </c>
      <c r="AM26" s="35">
        <v>5.15</v>
      </c>
    </row>
    <row r="27" spans="2:39" ht="15.75" customHeight="1" x14ac:dyDescent="0.3">
      <c r="B27" s="9" t="s">
        <v>57</v>
      </c>
      <c r="C27" s="11" t="s">
        <v>32</v>
      </c>
      <c r="D27" s="9" t="s">
        <v>58</v>
      </c>
      <c r="E27" s="9" t="s">
        <v>59</v>
      </c>
      <c r="F27" s="9">
        <v>1</v>
      </c>
      <c r="G27" s="14">
        <v>88</v>
      </c>
      <c r="H27" s="36" t="s">
        <v>218</v>
      </c>
      <c r="I27" s="34" t="s">
        <v>32</v>
      </c>
      <c r="J27" s="34">
        <v>426</v>
      </c>
      <c r="K27" s="34" t="s">
        <v>58</v>
      </c>
      <c r="L27" s="34" t="s">
        <v>183</v>
      </c>
      <c r="M27" s="34">
        <v>5</v>
      </c>
      <c r="N27" s="35">
        <v>9.27</v>
      </c>
      <c r="O27" s="35">
        <v>5.2797029999999996</v>
      </c>
      <c r="P27" s="50" t="s">
        <v>324</v>
      </c>
      <c r="Q27" s="34"/>
      <c r="R27" s="51"/>
      <c r="S27" s="34"/>
      <c r="T27" s="34"/>
      <c r="U27" s="34"/>
      <c r="V27" s="34"/>
      <c r="W27" s="35"/>
      <c r="X27" s="48">
        <v>9023847</v>
      </c>
      <c r="Y27" s="41" t="s">
        <v>353</v>
      </c>
      <c r="Z27" s="49">
        <v>426</v>
      </c>
      <c r="AA27" s="46" t="s">
        <v>354</v>
      </c>
      <c r="AB27" s="41" t="s">
        <v>183</v>
      </c>
      <c r="AC27" s="41">
        <v>5</v>
      </c>
      <c r="AD27" s="47">
        <v>10.43</v>
      </c>
      <c r="AE27" s="35">
        <v>4.58</v>
      </c>
      <c r="AF27" s="52" t="s">
        <v>324</v>
      </c>
      <c r="AG27" s="34"/>
      <c r="AH27" s="34"/>
      <c r="AI27" s="34"/>
      <c r="AJ27" s="34"/>
      <c r="AK27" s="34"/>
      <c r="AL27" s="35"/>
      <c r="AM27" s="35"/>
    </row>
    <row r="28" spans="2:39" ht="15.75" customHeight="1" x14ac:dyDescent="0.3">
      <c r="B28" s="9" t="s">
        <v>60</v>
      </c>
      <c r="C28" s="11" t="s">
        <v>13</v>
      </c>
      <c r="D28" s="9" t="s">
        <v>61</v>
      </c>
      <c r="E28" s="9" t="s">
        <v>15</v>
      </c>
      <c r="F28" s="9">
        <v>1</v>
      </c>
      <c r="G28" s="14">
        <v>87</v>
      </c>
      <c r="H28" s="36" t="s">
        <v>219</v>
      </c>
      <c r="I28" s="34" t="s">
        <v>185</v>
      </c>
      <c r="J28" s="34" t="s">
        <v>220</v>
      </c>
      <c r="K28" s="34" t="s">
        <v>221</v>
      </c>
      <c r="L28" s="34" t="s">
        <v>166</v>
      </c>
      <c r="M28" s="34">
        <v>1</v>
      </c>
      <c r="N28" s="35">
        <v>4.5999999999999996</v>
      </c>
      <c r="O28" s="35">
        <v>2.6287212000000002</v>
      </c>
      <c r="P28" s="50" t="s">
        <v>324</v>
      </c>
      <c r="Q28" s="34"/>
      <c r="R28" s="51"/>
      <c r="S28" s="34"/>
      <c r="T28" s="34"/>
      <c r="U28" s="34"/>
      <c r="V28" s="34"/>
      <c r="W28" s="35"/>
      <c r="X28" s="43">
        <v>6612451</v>
      </c>
      <c r="Y28" s="44" t="s">
        <v>339</v>
      </c>
      <c r="Z28" s="45" t="s">
        <v>312</v>
      </c>
      <c r="AA28" s="46" t="s">
        <v>355</v>
      </c>
      <c r="AB28" s="44" t="s">
        <v>166</v>
      </c>
      <c r="AC28" s="44">
        <v>1</v>
      </c>
      <c r="AD28" s="47">
        <v>5.78</v>
      </c>
      <c r="AE28" s="35">
        <v>2.36</v>
      </c>
      <c r="AF28" s="52" t="s">
        <v>438</v>
      </c>
      <c r="AG28" s="34" t="s">
        <v>408</v>
      </c>
      <c r="AH28" s="34" t="s">
        <v>438</v>
      </c>
      <c r="AI28" s="34" t="s">
        <v>439</v>
      </c>
      <c r="AJ28" s="34" t="s">
        <v>15</v>
      </c>
      <c r="AK28" s="34">
        <v>1</v>
      </c>
      <c r="AL28" s="35">
        <v>6.6</v>
      </c>
      <c r="AM28" s="35">
        <v>5.15</v>
      </c>
    </row>
    <row r="29" spans="2:39" ht="15.75" customHeight="1" x14ac:dyDescent="0.3">
      <c r="B29" s="9" t="s">
        <v>62</v>
      </c>
      <c r="C29" s="18" t="s">
        <v>63</v>
      </c>
      <c r="D29" s="18" t="s">
        <v>64</v>
      </c>
      <c r="E29" s="9" t="s">
        <v>15</v>
      </c>
      <c r="F29" s="9">
        <v>1</v>
      </c>
      <c r="G29" s="14">
        <v>80</v>
      </c>
      <c r="H29" s="35" t="s">
        <v>222</v>
      </c>
      <c r="I29" s="34"/>
      <c r="J29" s="34"/>
      <c r="K29" s="34"/>
      <c r="L29" s="34"/>
      <c r="M29" s="35"/>
      <c r="N29" s="35" t="s">
        <v>222</v>
      </c>
      <c r="O29" s="35" t="s">
        <v>222</v>
      </c>
      <c r="P29" s="50" t="s">
        <v>324</v>
      </c>
      <c r="Q29" s="34"/>
      <c r="R29" s="51"/>
      <c r="S29" s="34"/>
      <c r="T29" s="34"/>
      <c r="U29" s="34"/>
      <c r="V29" s="34"/>
      <c r="W29" s="35"/>
      <c r="X29" s="48">
        <v>98281090</v>
      </c>
      <c r="Y29" s="41" t="s">
        <v>356</v>
      </c>
      <c r="Z29" s="49" t="s">
        <v>313</v>
      </c>
      <c r="AA29" s="46" t="s">
        <v>357</v>
      </c>
      <c r="AB29" s="41" t="s">
        <v>358</v>
      </c>
      <c r="AC29" s="41">
        <v>1</v>
      </c>
      <c r="AD29" s="47">
        <v>1.8</v>
      </c>
      <c r="AE29" s="35">
        <v>1.27</v>
      </c>
      <c r="AF29" s="52" t="s">
        <v>324</v>
      </c>
      <c r="AG29" s="34"/>
      <c r="AH29" s="34"/>
      <c r="AI29" s="34"/>
      <c r="AJ29" s="34"/>
      <c r="AK29" s="34"/>
      <c r="AL29" s="35"/>
      <c r="AM29" s="35"/>
    </row>
    <row r="30" spans="2:39" ht="15.75" customHeight="1" x14ac:dyDescent="0.3">
      <c r="B30" s="9" t="s">
        <v>65</v>
      </c>
      <c r="C30" s="13" t="s">
        <v>42</v>
      </c>
      <c r="D30" s="10" t="s">
        <v>66</v>
      </c>
      <c r="E30" s="9" t="s">
        <v>15</v>
      </c>
      <c r="F30" s="9">
        <v>1</v>
      </c>
      <c r="G30" s="14">
        <v>80</v>
      </c>
      <c r="H30" s="36" t="s">
        <v>223</v>
      </c>
      <c r="I30" s="34" t="s">
        <v>176</v>
      </c>
      <c r="J30" s="34" t="s">
        <v>224</v>
      </c>
      <c r="K30" s="34" t="s">
        <v>225</v>
      </c>
      <c r="L30" s="34" t="s">
        <v>166</v>
      </c>
      <c r="M30" s="34">
        <v>1</v>
      </c>
      <c r="N30" s="35">
        <v>0.73670000000000002</v>
      </c>
      <c r="O30" s="35">
        <v>0.15188800000000002</v>
      </c>
      <c r="P30" s="50" t="s">
        <v>324</v>
      </c>
      <c r="Q30" s="34"/>
      <c r="R30" s="51"/>
      <c r="S30" s="34"/>
      <c r="T30" s="34"/>
      <c r="U30" s="34"/>
      <c r="V30" s="34"/>
      <c r="W30" s="35"/>
      <c r="X30" s="48"/>
      <c r="Y30" s="41"/>
      <c r="Z30" s="49"/>
      <c r="AA30" s="46"/>
      <c r="AB30" s="41"/>
      <c r="AC30" s="41"/>
      <c r="AD30" s="47"/>
      <c r="AE30" s="35" t="s">
        <v>222</v>
      </c>
      <c r="AF30" s="52" t="s">
        <v>440</v>
      </c>
      <c r="AG30" s="34" t="s">
        <v>408</v>
      </c>
      <c r="AH30" s="34" t="s">
        <v>440</v>
      </c>
      <c r="AI30" s="34" t="s">
        <v>441</v>
      </c>
      <c r="AJ30" s="34" t="s">
        <v>15</v>
      </c>
      <c r="AK30" s="34">
        <v>1</v>
      </c>
      <c r="AL30" s="35">
        <v>0.55000000000000004</v>
      </c>
      <c r="AM30" s="35">
        <v>1.61</v>
      </c>
    </row>
    <row r="31" spans="2:39" ht="15.75" customHeight="1" x14ac:dyDescent="0.3">
      <c r="B31" s="9" t="s">
        <v>67</v>
      </c>
      <c r="C31" s="18" t="s">
        <v>42</v>
      </c>
      <c r="D31" s="18" t="s">
        <v>68</v>
      </c>
      <c r="E31" s="9" t="s">
        <v>15</v>
      </c>
      <c r="F31" s="9">
        <v>1</v>
      </c>
      <c r="G31" s="14">
        <v>80</v>
      </c>
      <c r="H31" s="36" t="s">
        <v>226</v>
      </c>
      <c r="I31" s="34" t="s">
        <v>176</v>
      </c>
      <c r="J31" s="34">
        <v>71406</v>
      </c>
      <c r="K31" s="34" t="s">
        <v>227</v>
      </c>
      <c r="L31" s="34" t="s">
        <v>166</v>
      </c>
      <c r="M31" s="34">
        <v>1</v>
      </c>
      <c r="N31" s="35">
        <v>1.87</v>
      </c>
      <c r="O31" s="35">
        <v>0.15552888000000001</v>
      </c>
      <c r="P31" s="50" t="s">
        <v>324</v>
      </c>
      <c r="Q31" s="34"/>
      <c r="R31" s="51"/>
      <c r="S31" s="34"/>
      <c r="T31" s="34"/>
      <c r="U31" s="34"/>
      <c r="V31" s="34"/>
      <c r="W31" s="35"/>
      <c r="X31" s="48"/>
      <c r="Y31" s="41"/>
      <c r="Z31" s="49"/>
      <c r="AA31" s="46"/>
      <c r="AB31" s="41"/>
      <c r="AC31" s="41"/>
      <c r="AD31" s="47"/>
      <c r="AE31" s="35" t="s">
        <v>222</v>
      </c>
      <c r="AF31" s="52" t="s">
        <v>442</v>
      </c>
      <c r="AG31" s="34" t="s">
        <v>411</v>
      </c>
      <c r="AH31" s="34" t="s">
        <v>442</v>
      </c>
      <c r="AI31" s="34" t="s">
        <v>443</v>
      </c>
      <c r="AJ31" s="34" t="s">
        <v>444</v>
      </c>
      <c r="AK31" s="34">
        <v>1</v>
      </c>
      <c r="AL31" s="35">
        <v>2.2999999999999998</v>
      </c>
      <c r="AM31" s="35">
        <v>1.93</v>
      </c>
    </row>
    <row r="32" spans="2:39" ht="15.75" customHeight="1" x14ac:dyDescent="0.3">
      <c r="B32" s="9" t="s">
        <v>70</v>
      </c>
      <c r="C32" s="10" t="s">
        <v>13</v>
      </c>
      <c r="D32" s="10" t="s">
        <v>71</v>
      </c>
      <c r="E32" s="9" t="s">
        <v>15</v>
      </c>
      <c r="F32" s="9">
        <v>1</v>
      </c>
      <c r="G32" s="14">
        <v>78</v>
      </c>
      <c r="H32" s="36" t="s">
        <v>228</v>
      </c>
      <c r="I32" s="34" t="s">
        <v>164</v>
      </c>
      <c r="J32" s="34" t="s">
        <v>229</v>
      </c>
      <c r="K32" s="34" t="s">
        <v>230</v>
      </c>
      <c r="L32" s="34" t="s">
        <v>166</v>
      </c>
      <c r="M32" s="34">
        <v>1</v>
      </c>
      <c r="N32" s="35">
        <v>2.1</v>
      </c>
      <c r="O32" s="35">
        <v>0.911493</v>
      </c>
      <c r="P32" s="50" t="s">
        <v>324</v>
      </c>
      <c r="Q32" s="34"/>
      <c r="R32" s="51"/>
      <c r="S32" s="34"/>
      <c r="T32" s="34"/>
      <c r="U32" s="34"/>
      <c r="V32" s="34"/>
      <c r="W32" s="35"/>
      <c r="X32" s="48"/>
      <c r="Y32" s="41"/>
      <c r="Z32" s="49"/>
      <c r="AA32" s="46"/>
      <c r="AB32" s="41"/>
      <c r="AC32" s="41"/>
      <c r="AD32" s="47" t="s">
        <v>359</v>
      </c>
      <c r="AE32" s="35" t="s">
        <v>222</v>
      </c>
      <c r="AF32" s="52" t="s">
        <v>426</v>
      </c>
      <c r="AG32" s="34" t="s">
        <v>418</v>
      </c>
      <c r="AH32" s="34" t="s">
        <v>426</v>
      </c>
      <c r="AI32" s="34" t="s">
        <v>427</v>
      </c>
      <c r="AJ32" s="34" t="s">
        <v>59</v>
      </c>
      <c r="AK32" s="34">
        <v>10</v>
      </c>
      <c r="AL32" s="35">
        <v>14.04</v>
      </c>
      <c r="AM32" s="35">
        <v>10.87</v>
      </c>
    </row>
    <row r="33" spans="2:39" ht="15.75" customHeight="1" x14ac:dyDescent="0.3">
      <c r="B33" s="9" t="s">
        <v>72</v>
      </c>
      <c r="C33" s="13" t="s">
        <v>69</v>
      </c>
      <c r="D33" s="10" t="s">
        <v>73</v>
      </c>
      <c r="E33" s="9" t="s">
        <v>15</v>
      </c>
      <c r="F33" s="9">
        <v>1</v>
      </c>
      <c r="G33" s="14">
        <v>78</v>
      </c>
      <c r="H33" s="36" t="s">
        <v>231</v>
      </c>
      <c r="I33" s="34" t="s">
        <v>185</v>
      </c>
      <c r="J33" s="34" t="s">
        <v>232</v>
      </c>
      <c r="K33" s="34" t="s">
        <v>233</v>
      </c>
      <c r="L33" s="34" t="s">
        <v>166</v>
      </c>
      <c r="M33" s="34">
        <v>1</v>
      </c>
      <c r="N33" s="35">
        <v>23.65</v>
      </c>
      <c r="O33" s="35">
        <v>10.743219500000004</v>
      </c>
      <c r="P33" s="50" t="s">
        <v>324</v>
      </c>
      <c r="Q33" s="34"/>
      <c r="R33" s="51"/>
      <c r="S33" s="34"/>
      <c r="T33" s="34"/>
      <c r="U33" s="34"/>
      <c r="V33" s="34"/>
      <c r="W33" s="35"/>
      <c r="X33" s="48">
        <v>89747463</v>
      </c>
      <c r="Y33" s="41" t="s">
        <v>339</v>
      </c>
      <c r="Z33" s="49" t="s">
        <v>360</v>
      </c>
      <c r="AA33" s="46" t="s">
        <v>361</v>
      </c>
      <c r="AB33" s="41" t="s">
        <v>166</v>
      </c>
      <c r="AC33" s="41">
        <v>1</v>
      </c>
      <c r="AD33" s="47">
        <v>65</v>
      </c>
      <c r="AE33" s="35">
        <v>29.71</v>
      </c>
      <c r="AF33" s="52" t="s">
        <v>445</v>
      </c>
      <c r="AG33" s="34" t="s">
        <v>408</v>
      </c>
      <c r="AH33" s="34" t="s">
        <v>445</v>
      </c>
      <c r="AI33" s="34" t="s">
        <v>446</v>
      </c>
      <c r="AJ33" s="34" t="s">
        <v>15</v>
      </c>
      <c r="AK33" s="34">
        <v>1</v>
      </c>
      <c r="AL33" s="35">
        <v>51.2</v>
      </c>
      <c r="AM33" s="35">
        <v>39.6</v>
      </c>
    </row>
    <row r="34" spans="2:39" ht="15.75" customHeight="1" x14ac:dyDescent="0.3">
      <c r="B34" s="9" t="s">
        <v>74</v>
      </c>
      <c r="C34" s="18" t="s">
        <v>13</v>
      </c>
      <c r="D34" s="18" t="s">
        <v>75</v>
      </c>
      <c r="E34" s="9" t="s">
        <v>15</v>
      </c>
      <c r="F34" s="9">
        <v>1</v>
      </c>
      <c r="G34" s="14">
        <v>77</v>
      </c>
      <c r="H34" s="36" t="s">
        <v>234</v>
      </c>
      <c r="I34" s="34" t="s">
        <v>235</v>
      </c>
      <c r="J34" s="34">
        <v>80950</v>
      </c>
      <c r="K34" s="34" t="s">
        <v>236</v>
      </c>
      <c r="L34" s="34" t="s">
        <v>166</v>
      </c>
      <c r="M34" s="34">
        <v>1</v>
      </c>
      <c r="N34" s="35">
        <v>8.58</v>
      </c>
      <c r="O34" s="35">
        <v>6.4172789999999988</v>
      </c>
      <c r="P34" s="50" t="s">
        <v>324</v>
      </c>
      <c r="Q34" s="34"/>
      <c r="R34" s="51"/>
      <c r="S34" s="34"/>
      <c r="T34" s="34"/>
      <c r="U34" s="34"/>
      <c r="V34" s="34"/>
      <c r="W34" s="35"/>
      <c r="X34" s="48"/>
      <c r="Y34" s="41"/>
      <c r="Z34" s="49"/>
      <c r="AA34" s="46"/>
      <c r="AB34" s="41"/>
      <c r="AC34" s="41"/>
      <c r="AD34" s="47"/>
      <c r="AE34" s="35" t="s">
        <v>222</v>
      </c>
      <c r="AF34" s="52" t="s">
        <v>447</v>
      </c>
      <c r="AG34" s="34" t="s">
        <v>418</v>
      </c>
      <c r="AH34" s="34" t="s">
        <v>447</v>
      </c>
      <c r="AI34" s="34" t="s">
        <v>448</v>
      </c>
      <c r="AJ34" s="34" t="s">
        <v>15</v>
      </c>
      <c r="AK34" s="34">
        <v>1</v>
      </c>
      <c r="AL34" s="35">
        <v>10.01</v>
      </c>
      <c r="AM34" s="35">
        <v>7.75</v>
      </c>
    </row>
    <row r="35" spans="2:39" ht="15.75" customHeight="1" x14ac:dyDescent="0.3">
      <c r="B35" s="9" t="s">
        <v>76</v>
      </c>
      <c r="C35" s="13" t="s">
        <v>39</v>
      </c>
      <c r="D35" s="10" t="s">
        <v>77</v>
      </c>
      <c r="E35" s="9" t="s">
        <v>15</v>
      </c>
      <c r="F35" s="9">
        <v>1</v>
      </c>
      <c r="G35" s="14">
        <v>77</v>
      </c>
      <c r="H35" s="36" t="s">
        <v>215</v>
      </c>
      <c r="I35" s="34" t="s">
        <v>185</v>
      </c>
      <c r="J35" s="34" t="s">
        <v>216</v>
      </c>
      <c r="K35" s="34" t="s">
        <v>217</v>
      </c>
      <c r="L35" s="34" t="s">
        <v>166</v>
      </c>
      <c r="M35" s="34">
        <v>1</v>
      </c>
      <c r="N35" s="35">
        <v>4.5999999999999996</v>
      </c>
      <c r="O35" s="35">
        <v>2.1460498800000001</v>
      </c>
      <c r="P35" s="50" t="s">
        <v>324</v>
      </c>
      <c r="Q35" s="34"/>
      <c r="R35" s="51"/>
      <c r="S35" s="34"/>
      <c r="T35" s="34"/>
      <c r="U35" s="34"/>
      <c r="V35" s="34"/>
      <c r="W35" s="35"/>
      <c r="X35" s="48"/>
      <c r="Y35" s="41"/>
      <c r="Z35" s="49"/>
      <c r="AA35" s="46"/>
      <c r="AB35" s="41"/>
      <c r="AC35" s="41"/>
      <c r="AD35" s="47"/>
      <c r="AE35" s="35" t="s">
        <v>222</v>
      </c>
      <c r="AF35" s="52" t="s">
        <v>436</v>
      </c>
      <c r="AG35" s="34" t="s">
        <v>408</v>
      </c>
      <c r="AH35" s="34" t="s">
        <v>436</v>
      </c>
      <c r="AI35" s="34" t="s">
        <v>437</v>
      </c>
      <c r="AJ35" s="34" t="s">
        <v>15</v>
      </c>
      <c r="AK35" s="34">
        <v>1</v>
      </c>
      <c r="AL35" s="35">
        <v>6.6</v>
      </c>
      <c r="AM35" s="35">
        <v>5.15</v>
      </c>
    </row>
    <row r="36" spans="2:39" ht="15.75" customHeight="1" x14ac:dyDescent="0.3">
      <c r="B36" s="9" t="s">
        <v>78</v>
      </c>
      <c r="C36" s="18" t="s">
        <v>39</v>
      </c>
      <c r="D36" s="18" t="s">
        <v>79</v>
      </c>
      <c r="E36" s="9" t="s">
        <v>15</v>
      </c>
      <c r="F36" s="9">
        <v>1</v>
      </c>
      <c r="G36" s="14">
        <v>77</v>
      </c>
      <c r="H36" s="36" t="s">
        <v>237</v>
      </c>
      <c r="I36" s="34" t="s">
        <v>185</v>
      </c>
      <c r="J36" s="34" t="s">
        <v>238</v>
      </c>
      <c r="K36" s="34" t="s">
        <v>239</v>
      </c>
      <c r="L36" s="34" t="s">
        <v>166</v>
      </c>
      <c r="M36" s="34">
        <v>1</v>
      </c>
      <c r="N36" s="35">
        <v>10.57</v>
      </c>
      <c r="O36" s="35">
        <v>6.4676248200000002</v>
      </c>
      <c r="P36" s="50" t="s">
        <v>324</v>
      </c>
      <c r="Q36" s="34"/>
      <c r="R36" s="51"/>
      <c r="S36" s="34"/>
      <c r="T36" s="34"/>
      <c r="U36" s="34"/>
      <c r="V36" s="34"/>
      <c r="W36" s="35"/>
      <c r="X36" s="48">
        <v>1831775</v>
      </c>
      <c r="Y36" s="41" t="s">
        <v>209</v>
      </c>
      <c r="Z36" s="49">
        <v>11045</v>
      </c>
      <c r="AA36" s="46" t="s">
        <v>362</v>
      </c>
      <c r="AB36" s="41" t="s">
        <v>166</v>
      </c>
      <c r="AC36" s="41">
        <v>1</v>
      </c>
      <c r="AD36" s="47">
        <v>17.84</v>
      </c>
      <c r="AE36" s="35">
        <v>9</v>
      </c>
      <c r="AF36" s="52" t="s">
        <v>449</v>
      </c>
      <c r="AG36" s="34" t="s">
        <v>408</v>
      </c>
      <c r="AH36" s="34" t="s">
        <v>449</v>
      </c>
      <c r="AI36" s="34" t="s">
        <v>450</v>
      </c>
      <c r="AJ36" s="34" t="s">
        <v>15</v>
      </c>
      <c r="AK36" s="34">
        <v>1</v>
      </c>
      <c r="AL36" s="35">
        <v>11.3</v>
      </c>
      <c r="AM36" s="35">
        <v>8.73</v>
      </c>
    </row>
    <row r="37" spans="2:39" ht="15.75" customHeight="1" x14ac:dyDescent="0.3">
      <c r="B37" s="9" t="s">
        <v>81</v>
      </c>
      <c r="C37" s="13" t="s">
        <v>82</v>
      </c>
      <c r="D37" s="10" t="s">
        <v>83</v>
      </c>
      <c r="E37" s="9" t="s">
        <v>15</v>
      </c>
      <c r="F37" s="9">
        <v>1</v>
      </c>
      <c r="G37" s="14">
        <v>76</v>
      </c>
      <c r="H37" s="36" t="s">
        <v>240</v>
      </c>
      <c r="I37" s="34" t="s">
        <v>185</v>
      </c>
      <c r="J37" s="34" t="s">
        <v>241</v>
      </c>
      <c r="K37" s="34" t="s">
        <v>242</v>
      </c>
      <c r="L37" s="34" t="s">
        <v>166</v>
      </c>
      <c r="M37" s="34">
        <v>1</v>
      </c>
      <c r="N37" s="35">
        <v>20.329999999999998</v>
      </c>
      <c r="O37" s="35">
        <v>8.9075701000000009</v>
      </c>
      <c r="P37" s="50" t="s">
        <v>324</v>
      </c>
      <c r="Q37" s="34"/>
      <c r="R37" s="51"/>
      <c r="S37" s="34"/>
      <c r="T37" s="34"/>
      <c r="U37" s="34"/>
      <c r="V37" s="34"/>
      <c r="W37" s="35"/>
      <c r="X37" s="48">
        <v>9902834</v>
      </c>
      <c r="Y37" s="41" t="s">
        <v>363</v>
      </c>
      <c r="Z37" s="49" t="s">
        <v>364</v>
      </c>
      <c r="AA37" s="46" t="s">
        <v>365</v>
      </c>
      <c r="AB37" s="41" t="s">
        <v>166</v>
      </c>
      <c r="AC37" s="41">
        <v>1</v>
      </c>
      <c r="AD37" s="47">
        <v>20.09</v>
      </c>
      <c r="AE37" s="35">
        <v>10.07</v>
      </c>
      <c r="AF37" s="52" t="s">
        <v>451</v>
      </c>
      <c r="AG37" s="34" t="s">
        <v>408</v>
      </c>
      <c r="AH37" s="34" t="s">
        <v>451</v>
      </c>
      <c r="AI37" s="34" t="s">
        <v>452</v>
      </c>
      <c r="AJ37" s="34" t="s">
        <v>15</v>
      </c>
      <c r="AK37" s="34">
        <v>1</v>
      </c>
      <c r="AL37" s="35">
        <v>7.2</v>
      </c>
      <c r="AM37" s="35">
        <v>5.18</v>
      </c>
    </row>
    <row r="38" spans="2:39" ht="15.75" customHeight="1" x14ac:dyDescent="0.3">
      <c r="B38" s="9" t="s">
        <v>84</v>
      </c>
      <c r="C38" s="18" t="s">
        <v>46</v>
      </c>
      <c r="D38" s="18" t="s">
        <v>85</v>
      </c>
      <c r="E38" s="9" t="s">
        <v>15</v>
      </c>
      <c r="F38" s="9">
        <v>1</v>
      </c>
      <c r="G38" s="14">
        <v>70</v>
      </c>
      <c r="H38" s="36" t="s">
        <v>243</v>
      </c>
      <c r="I38" s="34" t="s">
        <v>244</v>
      </c>
      <c r="J38" s="34">
        <v>30568</v>
      </c>
      <c r="K38" s="34" t="s">
        <v>245</v>
      </c>
      <c r="L38" s="34" t="s">
        <v>166</v>
      </c>
      <c r="M38" s="34">
        <v>1</v>
      </c>
      <c r="N38" s="35">
        <v>19.21</v>
      </c>
      <c r="O38" s="35">
        <v>9.1630109999999991</v>
      </c>
      <c r="P38" s="50" t="s">
        <v>324</v>
      </c>
      <c r="Q38" s="34"/>
      <c r="R38" s="51"/>
      <c r="S38" s="34"/>
      <c r="T38" s="34"/>
      <c r="U38" s="34"/>
      <c r="V38" s="34"/>
      <c r="W38" s="35"/>
      <c r="X38" s="48"/>
      <c r="Y38" s="41"/>
      <c r="Z38" s="49"/>
      <c r="AA38" s="46"/>
      <c r="AB38" s="41"/>
      <c r="AC38" s="41"/>
      <c r="AD38" s="47"/>
      <c r="AE38" s="35" t="s">
        <v>222</v>
      </c>
      <c r="AF38" s="52" t="s">
        <v>453</v>
      </c>
      <c r="AG38" s="34" t="s">
        <v>408</v>
      </c>
      <c r="AH38" s="34" t="s">
        <v>453</v>
      </c>
      <c r="AI38" s="34" t="s">
        <v>454</v>
      </c>
      <c r="AJ38" s="34" t="s">
        <v>15</v>
      </c>
      <c r="AK38" s="34">
        <v>1</v>
      </c>
      <c r="AL38" s="35">
        <v>38.75</v>
      </c>
      <c r="AM38" s="35">
        <v>23.27</v>
      </c>
    </row>
    <row r="39" spans="2:39" ht="15.75" customHeight="1" x14ac:dyDescent="0.3">
      <c r="B39" s="9" t="s">
        <v>86</v>
      </c>
      <c r="C39" s="13" t="s">
        <v>22</v>
      </c>
      <c r="D39" s="10" t="s">
        <v>87</v>
      </c>
      <c r="E39" s="9" t="s">
        <v>15</v>
      </c>
      <c r="F39" s="9">
        <v>1</v>
      </c>
      <c r="G39" s="14">
        <v>69</v>
      </c>
      <c r="H39" s="36" t="s">
        <v>246</v>
      </c>
      <c r="I39" s="34" t="s">
        <v>185</v>
      </c>
      <c r="J39" s="34" t="s">
        <v>247</v>
      </c>
      <c r="K39" s="34" t="s">
        <v>248</v>
      </c>
      <c r="L39" s="34" t="s">
        <v>166</v>
      </c>
      <c r="M39" s="34">
        <v>1</v>
      </c>
      <c r="N39" s="35">
        <v>9.42</v>
      </c>
      <c r="O39" s="35">
        <v>3.8824631300000005</v>
      </c>
      <c r="P39" s="50" t="s">
        <v>324</v>
      </c>
      <c r="Q39" s="34"/>
      <c r="R39" s="51"/>
      <c r="S39" s="34"/>
      <c r="T39" s="34"/>
      <c r="U39" s="34"/>
      <c r="V39" s="34"/>
      <c r="W39" s="35"/>
      <c r="X39" s="48"/>
      <c r="Y39" s="41"/>
      <c r="Z39" s="49"/>
      <c r="AA39" s="46"/>
      <c r="AB39" s="41"/>
      <c r="AC39" s="41"/>
      <c r="AD39" s="47"/>
      <c r="AE39" s="35" t="s">
        <v>222</v>
      </c>
      <c r="AF39" s="52" t="s">
        <v>455</v>
      </c>
      <c r="AG39" s="34" t="s">
        <v>408</v>
      </c>
      <c r="AH39" s="34" t="s">
        <v>455</v>
      </c>
      <c r="AI39" s="34" t="s">
        <v>456</v>
      </c>
      <c r="AJ39" s="34" t="s">
        <v>15</v>
      </c>
      <c r="AK39" s="34">
        <v>1</v>
      </c>
      <c r="AL39" s="35">
        <v>6.5</v>
      </c>
      <c r="AM39" s="35">
        <v>4.5999999999999996</v>
      </c>
    </row>
    <row r="40" spans="2:39" ht="15.75" customHeight="1" x14ac:dyDescent="0.3">
      <c r="B40" s="9" t="s">
        <v>88</v>
      </c>
      <c r="C40" s="18" t="s">
        <v>89</v>
      </c>
      <c r="D40" s="18" t="s">
        <v>90</v>
      </c>
      <c r="E40" s="9" t="s">
        <v>15</v>
      </c>
      <c r="F40" s="9">
        <v>1</v>
      </c>
      <c r="G40" s="14">
        <v>67</v>
      </c>
      <c r="H40" s="36" t="s">
        <v>249</v>
      </c>
      <c r="I40" s="34" t="s">
        <v>185</v>
      </c>
      <c r="J40" s="34" t="s">
        <v>250</v>
      </c>
      <c r="K40" s="34" t="s">
        <v>251</v>
      </c>
      <c r="L40" s="34" t="s">
        <v>166</v>
      </c>
      <c r="M40" s="34">
        <v>1</v>
      </c>
      <c r="N40" s="35">
        <v>13.3</v>
      </c>
      <c r="O40" s="35">
        <v>8.9550000000000001</v>
      </c>
      <c r="P40" s="50" t="s">
        <v>324</v>
      </c>
      <c r="Q40" s="34"/>
      <c r="R40" s="51"/>
      <c r="S40" s="34"/>
      <c r="T40" s="34"/>
      <c r="U40" s="34"/>
      <c r="V40" s="34"/>
      <c r="W40" s="35"/>
      <c r="X40" s="48">
        <v>76636109</v>
      </c>
      <c r="Y40" s="41" t="s">
        <v>366</v>
      </c>
      <c r="Z40" s="49" t="s">
        <v>367</v>
      </c>
      <c r="AA40" s="46" t="s">
        <v>368</v>
      </c>
      <c r="AB40" s="41" t="s">
        <v>166</v>
      </c>
      <c r="AC40" s="41">
        <v>1</v>
      </c>
      <c r="AD40" s="47">
        <v>18.760000000000002</v>
      </c>
      <c r="AE40" s="35">
        <v>9.64</v>
      </c>
      <c r="AF40" s="52" t="s">
        <v>457</v>
      </c>
      <c r="AG40" s="34" t="s">
        <v>408</v>
      </c>
      <c r="AH40" s="34" t="s">
        <v>457</v>
      </c>
      <c r="AI40" s="34" t="s">
        <v>458</v>
      </c>
      <c r="AJ40" s="34" t="s">
        <v>15</v>
      </c>
      <c r="AK40" s="34">
        <v>1</v>
      </c>
      <c r="AL40" s="35">
        <v>12</v>
      </c>
      <c r="AM40" s="35">
        <v>8.52</v>
      </c>
    </row>
    <row r="41" spans="2:39" ht="15.75" customHeight="1" x14ac:dyDescent="0.3">
      <c r="B41" s="9" t="s">
        <v>91</v>
      </c>
      <c r="C41" s="13" t="s">
        <v>92</v>
      </c>
      <c r="D41" s="10" t="s">
        <v>93</v>
      </c>
      <c r="E41" s="9" t="s">
        <v>15</v>
      </c>
      <c r="F41" s="9">
        <v>1</v>
      </c>
      <c r="G41" s="14">
        <v>67</v>
      </c>
      <c r="H41" s="36" t="s">
        <v>252</v>
      </c>
      <c r="I41" s="34" t="s">
        <v>253</v>
      </c>
      <c r="J41" s="34" t="s">
        <v>254</v>
      </c>
      <c r="K41" s="34" t="s">
        <v>255</v>
      </c>
      <c r="L41" s="34" t="s">
        <v>166</v>
      </c>
      <c r="M41" s="34">
        <v>1</v>
      </c>
      <c r="N41" s="35">
        <v>57.2</v>
      </c>
      <c r="O41" s="35">
        <v>3.6091439999999997</v>
      </c>
      <c r="P41" s="50" t="s">
        <v>324</v>
      </c>
      <c r="Q41" s="34"/>
      <c r="R41" s="51"/>
      <c r="S41" s="34"/>
      <c r="T41" s="34"/>
      <c r="U41" s="34"/>
      <c r="V41" s="34"/>
      <c r="W41" s="35"/>
      <c r="X41" s="48">
        <v>74781659</v>
      </c>
      <c r="Y41" s="41" t="s">
        <v>369</v>
      </c>
      <c r="Z41" s="49">
        <v>33185</v>
      </c>
      <c r="AA41" s="46" t="s">
        <v>370</v>
      </c>
      <c r="AB41" s="41" t="s">
        <v>166</v>
      </c>
      <c r="AC41" s="41">
        <v>1</v>
      </c>
      <c r="AD41" s="47">
        <v>6.84</v>
      </c>
      <c r="AE41" s="35">
        <v>3.92</v>
      </c>
      <c r="AF41" s="52" t="s">
        <v>459</v>
      </c>
      <c r="AG41" s="34" t="s">
        <v>408</v>
      </c>
      <c r="AH41" s="34" t="s">
        <v>459</v>
      </c>
      <c r="AI41" s="34" t="s">
        <v>460</v>
      </c>
      <c r="AJ41" s="34" t="s">
        <v>15</v>
      </c>
      <c r="AK41" s="34">
        <v>10</v>
      </c>
      <c r="AL41" s="35">
        <v>4.95</v>
      </c>
      <c r="AM41" s="35">
        <v>38.340000000000003</v>
      </c>
    </row>
    <row r="42" spans="2:39" ht="15.75" customHeight="1" x14ac:dyDescent="0.3">
      <c r="B42" s="9" t="s">
        <v>94</v>
      </c>
      <c r="C42" s="24" t="s">
        <v>95</v>
      </c>
      <c r="D42" s="59" t="s">
        <v>96</v>
      </c>
      <c r="E42" s="9" t="s">
        <v>15</v>
      </c>
      <c r="F42" s="9">
        <v>1</v>
      </c>
      <c r="G42" s="14">
        <v>20</v>
      </c>
      <c r="H42" s="36" t="s">
        <v>170</v>
      </c>
      <c r="I42" s="34" t="s">
        <v>164</v>
      </c>
      <c r="J42" s="34" t="s">
        <v>171</v>
      </c>
      <c r="K42" s="34" t="s">
        <v>172</v>
      </c>
      <c r="L42" s="34" t="s">
        <v>166</v>
      </c>
      <c r="M42" s="34">
        <v>1</v>
      </c>
      <c r="N42" s="35">
        <v>2.1</v>
      </c>
      <c r="O42" s="35">
        <v>0.911493</v>
      </c>
      <c r="P42" s="50" t="s">
        <v>324</v>
      </c>
      <c r="Q42" s="34"/>
      <c r="R42" s="51"/>
      <c r="S42" s="34"/>
      <c r="T42" s="34"/>
      <c r="U42" s="34"/>
      <c r="V42" s="34"/>
      <c r="W42" s="35"/>
      <c r="X42" s="48">
        <v>74507195</v>
      </c>
      <c r="Y42" s="41" t="s">
        <v>339</v>
      </c>
      <c r="Z42" s="49" t="s">
        <v>371</v>
      </c>
      <c r="AA42" s="46" t="s">
        <v>96</v>
      </c>
      <c r="AB42" s="41" t="s">
        <v>358</v>
      </c>
      <c r="AC42" s="41">
        <v>1</v>
      </c>
      <c r="AD42" s="47">
        <v>2.2400000000000002</v>
      </c>
      <c r="AE42" s="35">
        <v>0.95</v>
      </c>
      <c r="AF42" s="52" t="s">
        <v>417</v>
      </c>
      <c r="AG42" s="34" t="s">
        <v>418</v>
      </c>
      <c r="AH42" s="34" t="s">
        <v>417</v>
      </c>
      <c r="AI42" s="34" t="s">
        <v>419</v>
      </c>
      <c r="AJ42" s="34" t="s">
        <v>59</v>
      </c>
      <c r="AK42" s="34">
        <v>10</v>
      </c>
      <c r="AL42" s="35">
        <v>14.04</v>
      </c>
      <c r="AM42" s="35">
        <v>10.87</v>
      </c>
    </row>
    <row r="43" spans="2:39" ht="15.75" customHeight="1" x14ac:dyDescent="0.3">
      <c r="B43" s="9" t="s">
        <v>97</v>
      </c>
      <c r="C43" s="11" t="s">
        <v>80</v>
      </c>
      <c r="D43" s="9" t="s">
        <v>98</v>
      </c>
      <c r="E43" s="9" t="s">
        <v>15</v>
      </c>
      <c r="F43" s="9">
        <v>1</v>
      </c>
      <c r="G43" s="14">
        <v>20</v>
      </c>
      <c r="H43" s="35" t="s">
        <v>222</v>
      </c>
      <c r="I43" s="32"/>
      <c r="J43" s="32"/>
      <c r="K43" s="32"/>
      <c r="L43" s="32"/>
      <c r="M43" s="32"/>
      <c r="N43" s="33"/>
      <c r="O43" s="33"/>
      <c r="P43" s="50" t="s">
        <v>324</v>
      </c>
      <c r="Q43" s="34"/>
      <c r="R43" s="51"/>
      <c r="S43" s="34"/>
      <c r="T43" s="34"/>
      <c r="U43" s="34"/>
      <c r="V43" s="34"/>
      <c r="W43" s="35"/>
      <c r="X43" s="48">
        <v>72748650</v>
      </c>
      <c r="Y43" s="41" t="s">
        <v>372</v>
      </c>
      <c r="Z43" s="49" t="s">
        <v>314</v>
      </c>
      <c r="AA43" s="46" t="s">
        <v>373</v>
      </c>
      <c r="AB43" s="41" t="s">
        <v>166</v>
      </c>
      <c r="AC43" s="41">
        <v>1</v>
      </c>
      <c r="AD43" s="47">
        <v>917.12</v>
      </c>
      <c r="AE43" s="35">
        <v>590.99</v>
      </c>
      <c r="AF43" s="52" t="s">
        <v>461</v>
      </c>
      <c r="AG43" s="34" t="s">
        <v>462</v>
      </c>
      <c r="AH43" s="34" t="s">
        <v>461</v>
      </c>
      <c r="AI43" s="34" t="s">
        <v>98</v>
      </c>
      <c r="AJ43" s="34" t="s">
        <v>15</v>
      </c>
      <c r="AK43" s="34">
        <v>1</v>
      </c>
      <c r="AL43" s="35">
        <v>946</v>
      </c>
      <c r="AM43" s="35">
        <v>685.57</v>
      </c>
    </row>
    <row r="44" spans="2:39" ht="15.75" customHeight="1" x14ac:dyDescent="0.3">
      <c r="B44" s="9" t="s">
        <v>99</v>
      </c>
      <c r="C44" s="11" t="s">
        <v>80</v>
      </c>
      <c r="D44" s="9" t="s">
        <v>100</v>
      </c>
      <c r="E44" s="9" t="s">
        <v>15</v>
      </c>
      <c r="F44" s="9">
        <v>1</v>
      </c>
      <c r="G44" s="14">
        <v>20</v>
      </c>
      <c r="H44" s="35" t="s">
        <v>222</v>
      </c>
      <c r="I44" s="32"/>
      <c r="J44" s="32"/>
      <c r="K44" s="32"/>
      <c r="L44" s="32"/>
      <c r="M44" s="32"/>
      <c r="N44" s="33"/>
      <c r="O44" s="33"/>
      <c r="P44" s="50" t="s">
        <v>324</v>
      </c>
      <c r="Q44" s="34"/>
      <c r="R44" s="51"/>
      <c r="S44" s="34"/>
      <c r="T44" s="34"/>
      <c r="U44" s="34"/>
      <c r="V44" s="34"/>
      <c r="W44" s="35"/>
      <c r="X44" s="48">
        <v>6498802</v>
      </c>
      <c r="Y44" s="41" t="s">
        <v>374</v>
      </c>
      <c r="Z44" s="49">
        <v>80</v>
      </c>
      <c r="AA44" s="46" t="s">
        <v>375</v>
      </c>
      <c r="AB44" s="41" t="s">
        <v>166</v>
      </c>
      <c r="AC44" s="41">
        <v>1</v>
      </c>
      <c r="AD44" s="47">
        <v>4.9000000000000004</v>
      </c>
      <c r="AE44" s="35">
        <v>1.9</v>
      </c>
      <c r="AF44" s="52" t="s">
        <v>315</v>
      </c>
      <c r="AG44" s="34" t="s">
        <v>411</v>
      </c>
      <c r="AH44" s="34" t="s">
        <v>315</v>
      </c>
      <c r="AI44" s="34" t="s">
        <v>463</v>
      </c>
      <c r="AJ44" s="34" t="s">
        <v>15</v>
      </c>
      <c r="AK44" s="34">
        <v>1</v>
      </c>
      <c r="AL44" s="35">
        <v>8.3000000000000007</v>
      </c>
      <c r="AM44" s="35">
        <v>5.05</v>
      </c>
    </row>
    <row r="45" spans="2:39" ht="15.75" customHeight="1" x14ac:dyDescent="0.3">
      <c r="B45" s="9" t="s">
        <v>101</v>
      </c>
      <c r="C45" s="11" t="s">
        <v>80</v>
      </c>
      <c r="D45" s="9" t="s">
        <v>102</v>
      </c>
      <c r="E45" s="9" t="s">
        <v>15</v>
      </c>
      <c r="F45" s="9">
        <v>1</v>
      </c>
      <c r="G45" s="14">
        <v>20</v>
      </c>
      <c r="H45" s="35" t="s">
        <v>222</v>
      </c>
      <c r="I45" s="32"/>
      <c r="J45" s="32"/>
      <c r="K45" s="32"/>
      <c r="L45" s="32"/>
      <c r="M45" s="32"/>
      <c r="N45" s="33"/>
      <c r="O45" s="33"/>
      <c r="P45" s="50" t="s">
        <v>324</v>
      </c>
      <c r="Q45" s="34"/>
      <c r="R45" s="51"/>
      <c r="S45" s="34"/>
      <c r="T45" s="34"/>
      <c r="U45" s="34"/>
      <c r="V45" s="34"/>
      <c r="W45" s="35"/>
      <c r="X45" s="48"/>
      <c r="Y45" s="41"/>
      <c r="Z45" s="49"/>
      <c r="AA45" s="46"/>
      <c r="AB45" s="41"/>
      <c r="AC45" s="41"/>
      <c r="AD45" s="47" t="s">
        <v>359</v>
      </c>
      <c r="AE45" s="35"/>
      <c r="AF45" s="52" t="s">
        <v>316</v>
      </c>
      <c r="AG45" s="34" t="s">
        <v>411</v>
      </c>
      <c r="AH45" s="34" t="s">
        <v>316</v>
      </c>
      <c r="AI45" s="34" t="s">
        <v>464</v>
      </c>
      <c r="AJ45" s="34" t="s">
        <v>15</v>
      </c>
      <c r="AK45" s="34">
        <v>1</v>
      </c>
      <c r="AL45" s="35">
        <v>84.99</v>
      </c>
      <c r="AM45" s="35">
        <v>55.44</v>
      </c>
    </row>
    <row r="46" spans="2:39" ht="15.75" customHeight="1" x14ac:dyDescent="0.3">
      <c r="B46" s="9" t="s">
        <v>103</v>
      </c>
      <c r="C46" s="11" t="s">
        <v>80</v>
      </c>
      <c r="D46" s="9" t="s">
        <v>100</v>
      </c>
      <c r="E46" s="9" t="s">
        <v>15</v>
      </c>
      <c r="F46" s="9">
        <v>1</v>
      </c>
      <c r="G46" s="14">
        <v>20</v>
      </c>
      <c r="H46" s="35" t="s">
        <v>222</v>
      </c>
      <c r="I46" s="32"/>
      <c r="J46" s="32"/>
      <c r="K46" s="32"/>
      <c r="L46" s="32"/>
      <c r="M46" s="32"/>
      <c r="N46" s="33"/>
      <c r="O46" s="33"/>
      <c r="P46" s="50" t="s">
        <v>324</v>
      </c>
      <c r="Q46" s="34"/>
      <c r="R46" s="51"/>
      <c r="S46" s="34"/>
      <c r="T46" s="34"/>
      <c r="U46" s="34"/>
      <c r="V46" s="34"/>
      <c r="W46" s="35"/>
      <c r="X46" s="48">
        <v>6498802</v>
      </c>
      <c r="Y46" s="41" t="s">
        <v>374</v>
      </c>
      <c r="Z46" s="49" t="s">
        <v>376</v>
      </c>
      <c r="AA46" s="46" t="s">
        <v>375</v>
      </c>
      <c r="AB46" s="41" t="s">
        <v>166</v>
      </c>
      <c r="AC46" s="41">
        <v>1</v>
      </c>
      <c r="AD46" s="47">
        <v>4.9000000000000004</v>
      </c>
      <c r="AE46" s="35">
        <v>1.9</v>
      </c>
      <c r="AF46" s="52" t="s">
        <v>315</v>
      </c>
      <c r="AG46" s="34" t="s">
        <v>411</v>
      </c>
      <c r="AH46" s="34" t="s">
        <v>315</v>
      </c>
      <c r="AI46" s="34" t="s">
        <v>463</v>
      </c>
      <c r="AJ46" s="34" t="s">
        <v>15</v>
      </c>
      <c r="AK46" s="34">
        <v>1</v>
      </c>
      <c r="AL46" s="35">
        <v>8.3000000000000007</v>
      </c>
      <c r="AM46" s="35">
        <v>5.05</v>
      </c>
    </row>
    <row r="47" spans="2:39" ht="15.75" customHeight="1" x14ac:dyDescent="0.3">
      <c r="B47" s="9" t="s">
        <v>104</v>
      </c>
      <c r="C47" s="11" t="s">
        <v>80</v>
      </c>
      <c r="D47" s="9" t="s">
        <v>98</v>
      </c>
      <c r="E47" s="9" t="s">
        <v>15</v>
      </c>
      <c r="F47" s="9">
        <v>1</v>
      </c>
      <c r="G47" s="14">
        <v>20</v>
      </c>
      <c r="H47" s="35" t="s">
        <v>222</v>
      </c>
      <c r="I47" s="32"/>
      <c r="J47" s="32"/>
      <c r="K47" s="32"/>
      <c r="L47" s="32"/>
      <c r="M47" s="32"/>
      <c r="N47" s="33"/>
      <c r="O47" s="33"/>
      <c r="P47" s="50" t="s">
        <v>324</v>
      </c>
      <c r="Q47" s="34"/>
      <c r="R47" s="51"/>
      <c r="S47" s="34"/>
      <c r="T47" s="34"/>
      <c r="U47" s="34"/>
      <c r="V47" s="34"/>
      <c r="W47" s="35"/>
      <c r="X47" s="48"/>
      <c r="Y47" s="41"/>
      <c r="Z47" s="49"/>
      <c r="AA47" s="46"/>
      <c r="AB47" s="41"/>
      <c r="AC47" s="41"/>
      <c r="AD47" s="47"/>
      <c r="AE47" s="35" t="s">
        <v>222</v>
      </c>
      <c r="AF47" s="52" t="s">
        <v>461</v>
      </c>
      <c r="AG47" s="34" t="s">
        <v>462</v>
      </c>
      <c r="AH47" s="34" t="s">
        <v>461</v>
      </c>
      <c r="AI47" s="34" t="s">
        <v>98</v>
      </c>
      <c r="AJ47" s="34" t="s">
        <v>15</v>
      </c>
      <c r="AK47" s="34">
        <v>1</v>
      </c>
      <c r="AL47" s="35">
        <v>946</v>
      </c>
      <c r="AM47" s="35">
        <v>685.57</v>
      </c>
    </row>
    <row r="48" spans="2:39" ht="15.75" customHeight="1" x14ac:dyDescent="0.3">
      <c r="B48" s="9" t="s">
        <v>105</v>
      </c>
      <c r="C48" s="11" t="s">
        <v>20</v>
      </c>
      <c r="D48" s="25" t="s">
        <v>106</v>
      </c>
      <c r="E48" s="9" t="s">
        <v>15</v>
      </c>
      <c r="F48" s="9">
        <v>1</v>
      </c>
      <c r="G48" s="14">
        <v>20</v>
      </c>
      <c r="H48" s="36" t="s">
        <v>256</v>
      </c>
      <c r="I48" s="34" t="s">
        <v>257</v>
      </c>
      <c r="J48" s="34" t="s">
        <v>258</v>
      </c>
      <c r="K48" s="34" t="s">
        <v>259</v>
      </c>
      <c r="L48" s="34" t="s">
        <v>166</v>
      </c>
      <c r="M48" s="34">
        <v>1</v>
      </c>
      <c r="N48" s="35">
        <v>1.9</v>
      </c>
      <c r="O48" s="35">
        <v>0.79793999999999987</v>
      </c>
      <c r="P48" s="50" t="s">
        <v>324</v>
      </c>
      <c r="Q48" s="34"/>
      <c r="R48" s="51"/>
      <c r="S48" s="34"/>
      <c r="T48" s="34"/>
      <c r="U48" s="34"/>
      <c r="V48" s="34"/>
      <c r="W48" s="35"/>
      <c r="X48" s="48"/>
      <c r="Y48" s="41"/>
      <c r="Z48" s="49"/>
      <c r="AA48" s="46"/>
      <c r="AB48" s="41"/>
      <c r="AC48" s="41"/>
      <c r="AD48" s="47" t="s">
        <v>359</v>
      </c>
      <c r="AE48" s="35" t="s">
        <v>222</v>
      </c>
      <c r="AF48" s="52" t="s">
        <v>324</v>
      </c>
      <c r="AG48" s="34"/>
      <c r="AH48" s="34"/>
      <c r="AI48" s="34"/>
      <c r="AJ48" s="34"/>
      <c r="AK48" s="34"/>
      <c r="AL48" s="35"/>
      <c r="AM48" s="35"/>
    </row>
    <row r="49" spans="2:39" ht="15.75" customHeight="1" x14ac:dyDescent="0.3">
      <c r="B49" s="9" t="s">
        <v>107</v>
      </c>
      <c r="C49" s="18" t="s">
        <v>13</v>
      </c>
      <c r="D49" s="18" t="s">
        <v>108</v>
      </c>
      <c r="E49" s="9" t="s">
        <v>15</v>
      </c>
      <c r="F49" s="9">
        <v>1</v>
      </c>
      <c r="G49" s="14">
        <v>62</v>
      </c>
      <c r="H49" s="36" t="s">
        <v>260</v>
      </c>
      <c r="I49" s="34" t="s">
        <v>176</v>
      </c>
      <c r="J49" s="34" t="s">
        <v>261</v>
      </c>
      <c r="K49" s="34" t="s">
        <v>262</v>
      </c>
      <c r="L49" s="34" t="s">
        <v>166</v>
      </c>
      <c r="M49" s="34">
        <v>1</v>
      </c>
      <c r="N49" s="35">
        <v>12.84</v>
      </c>
      <c r="O49" s="35">
        <v>3.4895094000000002</v>
      </c>
      <c r="P49" s="50" t="s">
        <v>324</v>
      </c>
      <c r="Q49" s="34"/>
      <c r="R49" s="51"/>
      <c r="S49" s="34"/>
      <c r="T49" s="34"/>
      <c r="U49" s="34"/>
      <c r="V49" s="34"/>
      <c r="W49" s="35"/>
      <c r="X49" s="48">
        <v>79752234</v>
      </c>
      <c r="Y49" s="41" t="s">
        <v>339</v>
      </c>
      <c r="Z49" s="49" t="s">
        <v>377</v>
      </c>
      <c r="AA49" s="46" t="s">
        <v>378</v>
      </c>
      <c r="AB49" s="41" t="s">
        <v>166</v>
      </c>
      <c r="AC49" s="41">
        <v>1</v>
      </c>
      <c r="AD49" s="47">
        <v>12.27</v>
      </c>
      <c r="AE49" s="35">
        <v>5.14</v>
      </c>
      <c r="AF49" s="52" t="s">
        <v>428</v>
      </c>
      <c r="AG49" s="34" t="s">
        <v>408</v>
      </c>
      <c r="AH49" s="34" t="s">
        <v>428</v>
      </c>
      <c r="AI49" s="34" t="s">
        <v>429</v>
      </c>
      <c r="AJ49" s="34" t="s">
        <v>15</v>
      </c>
      <c r="AK49" s="34">
        <v>5</v>
      </c>
      <c r="AL49" s="35">
        <v>4.4000000000000004</v>
      </c>
      <c r="AM49" s="35">
        <v>10.18</v>
      </c>
    </row>
    <row r="50" spans="2:39" ht="15.75" customHeight="1" x14ac:dyDescent="0.3">
      <c r="B50" s="9" t="s">
        <v>109</v>
      </c>
      <c r="C50" s="13" t="s">
        <v>13</v>
      </c>
      <c r="D50" s="10" t="s">
        <v>110</v>
      </c>
      <c r="E50" s="9" t="s">
        <v>59</v>
      </c>
      <c r="F50" s="9">
        <v>5</v>
      </c>
      <c r="G50" s="14">
        <v>62</v>
      </c>
      <c r="H50" s="36" t="s">
        <v>263</v>
      </c>
      <c r="I50" s="34" t="s">
        <v>159</v>
      </c>
      <c r="J50" s="34" t="s">
        <v>264</v>
      </c>
      <c r="K50" s="34" t="s">
        <v>265</v>
      </c>
      <c r="L50" s="34" t="s">
        <v>166</v>
      </c>
      <c r="M50" s="34">
        <v>1</v>
      </c>
      <c r="N50" s="35">
        <v>0.29399999999999998</v>
      </c>
      <c r="O50" s="35">
        <v>0.14321999999999999</v>
      </c>
      <c r="P50" s="50" t="s">
        <v>324</v>
      </c>
      <c r="Q50" s="34"/>
      <c r="R50" s="51"/>
      <c r="S50" s="34"/>
      <c r="T50" s="34"/>
      <c r="U50" s="34"/>
      <c r="V50" s="34"/>
      <c r="W50" s="35"/>
      <c r="X50" s="48">
        <v>84969419</v>
      </c>
      <c r="Y50" s="41" t="s">
        <v>339</v>
      </c>
      <c r="Z50" s="49" t="s">
        <v>317</v>
      </c>
      <c r="AA50" s="46" t="s">
        <v>379</v>
      </c>
      <c r="AB50" s="41" t="s">
        <v>183</v>
      </c>
      <c r="AC50" s="41">
        <v>5</v>
      </c>
      <c r="AD50" s="47">
        <v>1.88</v>
      </c>
      <c r="AE50" s="35">
        <v>0.81</v>
      </c>
      <c r="AF50" s="52" t="s">
        <v>465</v>
      </c>
      <c r="AG50" s="34" t="s">
        <v>411</v>
      </c>
      <c r="AH50" s="34" t="s">
        <v>465</v>
      </c>
      <c r="AI50" s="34" t="s">
        <v>466</v>
      </c>
      <c r="AJ50" s="34" t="s">
        <v>59</v>
      </c>
      <c r="AK50" s="34">
        <v>10</v>
      </c>
      <c r="AL50" s="35">
        <v>6.4</v>
      </c>
      <c r="AM50" s="35">
        <v>4.01</v>
      </c>
    </row>
    <row r="51" spans="2:39" ht="15.75" customHeight="1" x14ac:dyDescent="0.3">
      <c r="B51" s="9" t="s">
        <v>111</v>
      </c>
      <c r="C51" s="18" t="s">
        <v>29</v>
      </c>
      <c r="D51" s="18" t="s">
        <v>112</v>
      </c>
      <c r="E51" s="9" t="s">
        <v>15</v>
      </c>
      <c r="F51" s="9">
        <v>1</v>
      </c>
      <c r="G51" s="14">
        <v>60</v>
      </c>
      <c r="H51" s="36" t="s">
        <v>266</v>
      </c>
      <c r="I51" s="34" t="s">
        <v>212</v>
      </c>
      <c r="J51" s="34" t="s">
        <v>267</v>
      </c>
      <c r="K51" s="34" t="s">
        <v>112</v>
      </c>
      <c r="L51" s="34" t="s">
        <v>166</v>
      </c>
      <c r="M51" s="34">
        <v>1</v>
      </c>
      <c r="N51" s="35">
        <v>4.58</v>
      </c>
      <c r="O51" s="35">
        <v>2.1360239999999999</v>
      </c>
      <c r="P51" s="51">
        <v>61470</v>
      </c>
      <c r="Q51" s="34" t="s">
        <v>397</v>
      </c>
      <c r="R51" s="51">
        <v>61470</v>
      </c>
      <c r="S51" s="34" t="s">
        <v>401</v>
      </c>
      <c r="T51" s="34" t="s">
        <v>402</v>
      </c>
      <c r="U51" s="34">
        <v>1</v>
      </c>
      <c r="V51" s="34">
        <v>21.17</v>
      </c>
      <c r="W51" s="35">
        <v>3.29</v>
      </c>
      <c r="X51" s="48">
        <v>355990</v>
      </c>
      <c r="Y51" s="41" t="s">
        <v>337</v>
      </c>
      <c r="Z51" s="49" t="s">
        <v>267</v>
      </c>
      <c r="AA51" s="46" t="s">
        <v>380</v>
      </c>
      <c r="AB51" s="41" t="s">
        <v>166</v>
      </c>
      <c r="AC51" s="41">
        <v>1</v>
      </c>
      <c r="AD51" s="47">
        <v>4.5199999999999996</v>
      </c>
      <c r="AE51" s="35">
        <v>1.96</v>
      </c>
      <c r="AF51" s="52" t="s">
        <v>324</v>
      </c>
      <c r="AG51" s="34"/>
      <c r="AH51" s="34"/>
      <c r="AI51" s="34"/>
      <c r="AJ51" s="34"/>
      <c r="AK51" s="34"/>
      <c r="AL51" s="35"/>
      <c r="AM51" s="35"/>
    </row>
    <row r="52" spans="2:39" ht="15.75" customHeight="1" x14ac:dyDescent="0.3">
      <c r="B52" s="9" t="s">
        <v>113</v>
      </c>
      <c r="C52" s="13" t="s">
        <v>114</v>
      </c>
      <c r="D52" s="10" t="s">
        <v>115</v>
      </c>
      <c r="E52" s="9" t="s">
        <v>15</v>
      </c>
      <c r="F52" s="9">
        <v>1</v>
      </c>
      <c r="G52" s="14">
        <v>60</v>
      </c>
      <c r="H52" s="35" t="s">
        <v>222</v>
      </c>
      <c r="I52" s="34"/>
      <c r="J52" s="34"/>
      <c r="K52" s="34"/>
      <c r="L52" s="34"/>
      <c r="M52" s="34"/>
      <c r="N52" s="35" t="s">
        <v>222</v>
      </c>
      <c r="O52" s="35" t="s">
        <v>222</v>
      </c>
      <c r="P52" s="50" t="s">
        <v>324</v>
      </c>
      <c r="Q52" s="34"/>
      <c r="R52" s="51"/>
      <c r="S52" s="34"/>
      <c r="T52" s="34"/>
      <c r="U52" s="34"/>
      <c r="V52" s="34"/>
      <c r="W52" s="35"/>
      <c r="X52" s="48"/>
      <c r="Y52" s="41"/>
      <c r="Z52" s="49"/>
      <c r="AA52" s="46"/>
      <c r="AB52" s="41"/>
      <c r="AC52" s="41"/>
      <c r="AD52" s="47"/>
      <c r="AE52" s="35" t="s">
        <v>222</v>
      </c>
      <c r="AF52" s="52" t="s">
        <v>324</v>
      </c>
      <c r="AG52" s="34"/>
      <c r="AH52" s="34"/>
      <c r="AI52" s="34"/>
      <c r="AJ52" s="34"/>
      <c r="AK52" s="34"/>
      <c r="AL52" s="35"/>
      <c r="AM52" s="35"/>
    </row>
    <row r="53" spans="2:39" ht="15.75" customHeight="1" x14ac:dyDescent="0.3">
      <c r="B53" s="9" t="s">
        <v>116</v>
      </c>
      <c r="C53" s="18" t="s">
        <v>13</v>
      </c>
      <c r="D53" s="18" t="s">
        <v>71</v>
      </c>
      <c r="E53" s="9" t="s">
        <v>15</v>
      </c>
      <c r="F53" s="9">
        <v>1</v>
      </c>
      <c r="G53" s="14">
        <v>56</v>
      </c>
      <c r="H53" s="36" t="s">
        <v>268</v>
      </c>
      <c r="I53" s="34" t="s">
        <v>164</v>
      </c>
      <c r="J53" s="34" t="s">
        <v>269</v>
      </c>
      <c r="K53" s="34" t="s">
        <v>270</v>
      </c>
      <c r="L53" s="34" t="s">
        <v>166</v>
      </c>
      <c r="M53" s="34">
        <v>1</v>
      </c>
      <c r="N53" s="35">
        <v>2</v>
      </c>
      <c r="O53" s="35">
        <v>0.92069999999999996</v>
      </c>
      <c r="P53" s="50" t="s">
        <v>324</v>
      </c>
      <c r="Q53" s="34"/>
      <c r="R53" s="51"/>
      <c r="S53" s="34"/>
      <c r="T53" s="34"/>
      <c r="U53" s="34"/>
      <c r="V53" s="34"/>
      <c r="W53" s="35"/>
      <c r="X53" s="48"/>
      <c r="Y53" s="41"/>
      <c r="Z53" s="49"/>
      <c r="AA53" s="46"/>
      <c r="AB53" s="41"/>
      <c r="AC53" s="41"/>
      <c r="AD53" s="47"/>
      <c r="AE53" s="35" t="s">
        <v>222</v>
      </c>
      <c r="AF53" s="52" t="s">
        <v>467</v>
      </c>
      <c r="AG53" s="34" t="s">
        <v>418</v>
      </c>
      <c r="AH53" s="34" t="s">
        <v>467</v>
      </c>
      <c r="AI53" s="34" t="s">
        <v>468</v>
      </c>
      <c r="AJ53" s="34" t="s">
        <v>59</v>
      </c>
      <c r="AK53" s="34">
        <v>2</v>
      </c>
      <c r="AL53" s="35">
        <v>2.8</v>
      </c>
      <c r="AM53" s="35">
        <v>2.17</v>
      </c>
    </row>
    <row r="54" spans="2:39" ht="15.75" customHeight="1" x14ac:dyDescent="0.3">
      <c r="B54" s="9" t="s">
        <v>117</v>
      </c>
      <c r="C54" s="13" t="s">
        <v>29</v>
      </c>
      <c r="D54" s="10" t="s">
        <v>118</v>
      </c>
      <c r="E54" s="9" t="s">
        <v>15</v>
      </c>
      <c r="F54" s="9">
        <v>1</v>
      </c>
      <c r="G54" s="14">
        <v>56</v>
      </c>
      <c r="H54" s="36" t="s">
        <v>271</v>
      </c>
      <c r="I54" s="34" t="s">
        <v>29</v>
      </c>
      <c r="J54" s="34" t="s">
        <v>272</v>
      </c>
      <c r="K54" s="34" t="s">
        <v>118</v>
      </c>
      <c r="L54" s="34" t="s">
        <v>166</v>
      </c>
      <c r="M54" s="34">
        <v>1</v>
      </c>
      <c r="N54" s="35">
        <v>5.78</v>
      </c>
      <c r="O54" s="35">
        <v>2.2741289999999998</v>
      </c>
      <c r="P54" s="50" t="s">
        <v>324</v>
      </c>
      <c r="Q54" s="34"/>
      <c r="R54" s="51"/>
      <c r="S54" s="34"/>
      <c r="T54" s="34"/>
      <c r="U54" s="34"/>
      <c r="V54" s="34"/>
      <c r="W54" s="35"/>
      <c r="X54" s="48">
        <v>4316972</v>
      </c>
      <c r="Y54" s="41" t="s">
        <v>337</v>
      </c>
      <c r="Z54" s="49" t="s">
        <v>272</v>
      </c>
      <c r="AA54" s="46" t="s">
        <v>381</v>
      </c>
      <c r="AB54" s="41" t="s">
        <v>166</v>
      </c>
      <c r="AC54" s="41">
        <v>1</v>
      </c>
      <c r="AD54" s="47">
        <v>3.47</v>
      </c>
      <c r="AE54" s="35">
        <v>1.73</v>
      </c>
      <c r="AF54" s="52" t="s">
        <v>324</v>
      </c>
      <c r="AG54" s="34"/>
      <c r="AH54" s="34"/>
      <c r="AI54" s="34"/>
      <c r="AJ54" s="34"/>
      <c r="AK54" s="34"/>
      <c r="AL54" s="35"/>
      <c r="AM54" s="35"/>
    </row>
    <row r="55" spans="2:39" ht="15.75" customHeight="1" x14ac:dyDescent="0.3">
      <c r="B55" s="9" t="s">
        <v>119</v>
      </c>
      <c r="C55" s="18" t="s">
        <v>29</v>
      </c>
      <c r="D55" s="18" t="s">
        <v>120</v>
      </c>
      <c r="E55" s="9" t="s">
        <v>15</v>
      </c>
      <c r="F55" s="9">
        <v>1</v>
      </c>
      <c r="G55" s="14">
        <v>55</v>
      </c>
      <c r="H55" s="36" t="s">
        <v>273</v>
      </c>
      <c r="I55" s="34" t="s">
        <v>164</v>
      </c>
      <c r="J55" s="34">
        <v>803449</v>
      </c>
      <c r="K55" s="34" t="s">
        <v>274</v>
      </c>
      <c r="L55" s="34" t="s">
        <v>166</v>
      </c>
      <c r="M55" s="34">
        <v>1</v>
      </c>
      <c r="N55" s="35">
        <v>6.52</v>
      </c>
      <c r="O55" s="35">
        <v>3.0618848000000001</v>
      </c>
      <c r="P55" s="51">
        <v>436732</v>
      </c>
      <c r="Q55" s="34" t="s">
        <v>397</v>
      </c>
      <c r="R55" s="51">
        <v>436732</v>
      </c>
      <c r="S55" s="34" t="s">
        <v>403</v>
      </c>
      <c r="T55" s="34" t="s">
        <v>399</v>
      </c>
      <c r="U55" s="34">
        <v>10</v>
      </c>
      <c r="V55" s="34">
        <v>103.6</v>
      </c>
      <c r="W55" s="35">
        <v>61.3</v>
      </c>
      <c r="X55" s="48">
        <v>356477</v>
      </c>
      <c r="Y55" s="41" t="s">
        <v>337</v>
      </c>
      <c r="Z55" s="49" t="s">
        <v>318</v>
      </c>
      <c r="AA55" s="46" t="s">
        <v>349</v>
      </c>
      <c r="AB55" s="41" t="s">
        <v>166</v>
      </c>
      <c r="AC55" s="41">
        <v>1</v>
      </c>
      <c r="AD55" s="47">
        <v>9.98</v>
      </c>
      <c r="AE55" s="35">
        <v>4.08</v>
      </c>
      <c r="AF55" s="52" t="s">
        <v>324</v>
      </c>
      <c r="AG55" s="34"/>
      <c r="AH55" s="34"/>
      <c r="AI55" s="34"/>
      <c r="AJ55" s="34"/>
      <c r="AK55" s="34"/>
      <c r="AL55" s="35"/>
      <c r="AM55" s="35"/>
    </row>
    <row r="56" spans="2:39" ht="15.75" customHeight="1" x14ac:dyDescent="0.3">
      <c r="B56" s="9" t="s">
        <v>121</v>
      </c>
      <c r="C56" s="13" t="s">
        <v>13</v>
      </c>
      <c r="D56" s="10" t="s">
        <v>122</v>
      </c>
      <c r="E56" s="9" t="s">
        <v>15</v>
      </c>
      <c r="F56" s="9">
        <v>1</v>
      </c>
      <c r="G56" s="14">
        <v>54</v>
      </c>
      <c r="H56" s="36" t="s">
        <v>167</v>
      </c>
      <c r="I56" s="34" t="s">
        <v>164</v>
      </c>
      <c r="J56" s="34" t="s">
        <v>168</v>
      </c>
      <c r="K56" s="34" t="s">
        <v>169</v>
      </c>
      <c r="L56" s="34" t="s">
        <v>166</v>
      </c>
      <c r="M56" s="34">
        <v>1</v>
      </c>
      <c r="N56" s="35">
        <v>13.19</v>
      </c>
      <c r="O56" s="35">
        <v>4.1374300000000002</v>
      </c>
      <c r="P56" s="50" t="s">
        <v>324</v>
      </c>
      <c r="Q56" s="34"/>
      <c r="R56" s="51"/>
      <c r="S56" s="34"/>
      <c r="T56" s="34"/>
      <c r="U56" s="34"/>
      <c r="V56" s="34"/>
      <c r="W56" s="35"/>
      <c r="X56" s="48">
        <v>4614376</v>
      </c>
      <c r="Y56" s="41" t="s">
        <v>339</v>
      </c>
      <c r="Z56" s="49" t="s">
        <v>319</v>
      </c>
      <c r="AA56" s="46" t="s">
        <v>382</v>
      </c>
      <c r="AB56" s="41" t="s">
        <v>166</v>
      </c>
      <c r="AC56" s="41">
        <v>1</v>
      </c>
      <c r="AD56" s="47">
        <v>37.15</v>
      </c>
      <c r="AE56" s="35">
        <v>15.71</v>
      </c>
      <c r="AF56" s="52" t="s">
        <v>469</v>
      </c>
      <c r="AG56" s="34" t="s">
        <v>418</v>
      </c>
      <c r="AH56" s="34" t="s">
        <v>469</v>
      </c>
      <c r="AI56" s="34" t="s">
        <v>470</v>
      </c>
      <c r="AJ56" s="34" t="s">
        <v>15</v>
      </c>
      <c r="AK56" s="34">
        <v>1</v>
      </c>
      <c r="AL56" s="35">
        <v>24.53</v>
      </c>
      <c r="AM56" s="35">
        <v>18.95</v>
      </c>
    </row>
    <row r="57" spans="2:39" ht="15.75" customHeight="1" x14ac:dyDescent="0.3">
      <c r="B57" s="9" t="s">
        <v>123</v>
      </c>
      <c r="C57" s="24" t="s">
        <v>80</v>
      </c>
      <c r="D57" s="9" t="s">
        <v>124</v>
      </c>
      <c r="E57" s="9" t="s">
        <v>15</v>
      </c>
      <c r="F57" s="9">
        <v>1</v>
      </c>
      <c r="G57" s="60">
        <v>6</v>
      </c>
      <c r="H57" s="35" t="s">
        <v>222</v>
      </c>
      <c r="I57" s="34"/>
      <c r="J57" s="34"/>
      <c r="K57" s="34"/>
      <c r="L57" s="34"/>
      <c r="M57" s="34"/>
      <c r="N57" s="35" t="s">
        <v>222</v>
      </c>
      <c r="O57" s="35" t="s">
        <v>222</v>
      </c>
      <c r="P57" s="50" t="s">
        <v>324</v>
      </c>
      <c r="Q57" s="34"/>
      <c r="R57" s="51"/>
      <c r="S57" s="34"/>
      <c r="T57" s="34"/>
      <c r="U57" s="34"/>
      <c r="V57" s="34"/>
      <c r="W57" s="35"/>
      <c r="X57" s="48"/>
      <c r="Y57" s="41"/>
      <c r="Z57" s="49"/>
      <c r="AA57" s="46"/>
      <c r="AB57" s="41"/>
      <c r="AC57" s="41"/>
      <c r="AD57" s="47" t="s">
        <v>359</v>
      </c>
      <c r="AE57" s="35" t="s">
        <v>222</v>
      </c>
      <c r="AF57" s="52" t="s">
        <v>471</v>
      </c>
      <c r="AG57" s="34" t="s">
        <v>411</v>
      </c>
      <c r="AH57" s="34" t="s">
        <v>471</v>
      </c>
      <c r="AI57" s="34" t="s">
        <v>472</v>
      </c>
      <c r="AJ57" s="34" t="s">
        <v>15</v>
      </c>
      <c r="AK57" s="34">
        <v>1</v>
      </c>
      <c r="AL57" s="35">
        <v>9118</v>
      </c>
      <c r="AM57" s="35">
        <v>7311.75</v>
      </c>
    </row>
    <row r="58" spans="2:39" ht="15.75" customHeight="1" x14ac:dyDescent="0.3">
      <c r="B58" s="9" t="s">
        <v>125</v>
      </c>
      <c r="C58" s="24" t="s">
        <v>80</v>
      </c>
      <c r="D58" s="9" t="s">
        <v>126</v>
      </c>
      <c r="E58" s="9" t="s">
        <v>15</v>
      </c>
      <c r="F58" s="9">
        <v>1</v>
      </c>
      <c r="G58" s="60">
        <v>6</v>
      </c>
      <c r="H58" s="35" t="s">
        <v>222</v>
      </c>
      <c r="I58" s="34"/>
      <c r="J58" s="34"/>
      <c r="K58" s="34"/>
      <c r="L58" s="34"/>
      <c r="M58" s="34"/>
      <c r="N58" s="35" t="s">
        <v>222</v>
      </c>
      <c r="O58" s="35" t="s">
        <v>222</v>
      </c>
      <c r="P58" s="50" t="s">
        <v>324</v>
      </c>
      <c r="Q58" s="34"/>
      <c r="R58" s="51"/>
      <c r="S58" s="34"/>
      <c r="T58" s="34"/>
      <c r="U58" s="34"/>
      <c r="V58" s="34"/>
      <c r="W58" s="35"/>
      <c r="X58" s="48"/>
      <c r="Y58" s="41"/>
      <c r="Z58" s="49"/>
      <c r="AA58" s="46"/>
      <c r="AB58" s="41"/>
      <c r="AC58" s="41"/>
      <c r="AD58" s="47" t="s">
        <v>359</v>
      </c>
      <c r="AE58" s="35" t="s">
        <v>222</v>
      </c>
      <c r="AF58" s="52" t="s">
        <v>473</v>
      </c>
      <c r="AG58" s="34" t="s">
        <v>411</v>
      </c>
      <c r="AH58" s="34" t="s">
        <v>473</v>
      </c>
      <c r="AI58" s="34" t="s">
        <v>320</v>
      </c>
      <c r="AJ58" s="34" t="s">
        <v>15</v>
      </c>
      <c r="AK58" s="34">
        <v>1</v>
      </c>
      <c r="AL58" s="35">
        <v>7560</v>
      </c>
      <c r="AM58" s="35">
        <v>4496.25</v>
      </c>
    </row>
    <row r="59" spans="2:39" ht="15.75" customHeight="1" x14ac:dyDescent="0.3">
      <c r="B59" s="9" t="s">
        <v>127</v>
      </c>
      <c r="C59" s="24" t="s">
        <v>80</v>
      </c>
      <c r="D59" s="9" t="s">
        <v>128</v>
      </c>
      <c r="E59" s="9" t="s">
        <v>15</v>
      </c>
      <c r="F59" s="9">
        <v>1</v>
      </c>
      <c r="G59" s="60">
        <v>1</v>
      </c>
      <c r="H59" s="35" t="s">
        <v>222</v>
      </c>
      <c r="I59" s="34"/>
      <c r="J59" s="34"/>
      <c r="K59" s="34"/>
      <c r="L59" s="34"/>
      <c r="M59" s="34"/>
      <c r="N59" s="35" t="s">
        <v>222</v>
      </c>
      <c r="O59" s="35" t="s">
        <v>222</v>
      </c>
      <c r="P59" s="50" t="s">
        <v>324</v>
      </c>
      <c r="Q59" s="34"/>
      <c r="R59" s="51"/>
      <c r="S59" s="34"/>
      <c r="T59" s="34"/>
      <c r="U59" s="34"/>
      <c r="V59" s="34"/>
      <c r="W59" s="35"/>
      <c r="X59" s="48"/>
      <c r="Y59" s="41"/>
      <c r="Z59" s="49"/>
      <c r="AA59" s="46"/>
      <c r="AB59" s="41"/>
      <c r="AC59" s="41"/>
      <c r="AD59" s="47" t="s">
        <v>359</v>
      </c>
      <c r="AE59" s="35" t="s">
        <v>222</v>
      </c>
      <c r="AF59" s="52" t="s">
        <v>321</v>
      </c>
      <c r="AG59" s="34" t="s">
        <v>411</v>
      </c>
      <c r="AH59" s="34" t="s">
        <v>321</v>
      </c>
      <c r="AI59" s="34" t="s">
        <v>128</v>
      </c>
      <c r="AJ59" s="34" t="s">
        <v>15</v>
      </c>
      <c r="AK59" s="34">
        <v>1</v>
      </c>
      <c r="AL59" s="35">
        <v>49500</v>
      </c>
      <c r="AM59" s="35">
        <v>31636.55</v>
      </c>
    </row>
    <row r="60" spans="2:39" ht="15.75" customHeight="1" x14ac:dyDescent="0.3">
      <c r="B60" s="9" t="s">
        <v>129</v>
      </c>
      <c r="C60" s="24" t="s">
        <v>80</v>
      </c>
      <c r="D60" s="9" t="s">
        <v>130</v>
      </c>
      <c r="E60" s="9" t="s">
        <v>15</v>
      </c>
      <c r="F60" s="9">
        <v>1</v>
      </c>
      <c r="G60" s="60">
        <v>6</v>
      </c>
      <c r="H60" s="35" t="s">
        <v>222</v>
      </c>
      <c r="I60" s="34"/>
      <c r="J60" s="34"/>
      <c r="K60" s="34"/>
      <c r="L60" s="34"/>
      <c r="M60" s="34"/>
      <c r="N60" s="35" t="s">
        <v>222</v>
      </c>
      <c r="O60" s="35" t="s">
        <v>222</v>
      </c>
      <c r="P60" s="50" t="s">
        <v>324</v>
      </c>
      <c r="Q60" s="34"/>
      <c r="R60" s="51"/>
      <c r="S60" s="34"/>
      <c r="T60" s="34"/>
      <c r="U60" s="34"/>
      <c r="V60" s="34"/>
      <c r="W60" s="35"/>
      <c r="X60" s="48"/>
      <c r="Y60" s="41"/>
      <c r="Z60" s="49"/>
      <c r="AA60" s="46"/>
      <c r="AB60" s="41"/>
      <c r="AC60" s="41"/>
      <c r="AD60" s="47" t="s">
        <v>359</v>
      </c>
      <c r="AE60" s="35" t="s">
        <v>222</v>
      </c>
      <c r="AF60" s="52" t="s">
        <v>322</v>
      </c>
      <c r="AG60" s="34" t="s">
        <v>411</v>
      </c>
      <c r="AH60" s="34" t="s">
        <v>322</v>
      </c>
      <c r="AI60" s="34" t="s">
        <v>130</v>
      </c>
      <c r="AJ60" s="34" t="s">
        <v>15</v>
      </c>
      <c r="AK60" s="34">
        <v>1</v>
      </c>
      <c r="AL60" s="35">
        <v>5295</v>
      </c>
      <c r="AM60" s="35">
        <v>4385.32</v>
      </c>
    </row>
    <row r="61" spans="2:39" ht="15.75" customHeight="1" x14ac:dyDescent="0.3">
      <c r="B61" s="9" t="s">
        <v>131</v>
      </c>
      <c r="C61" s="24" t="s">
        <v>80</v>
      </c>
      <c r="D61" s="9" t="s">
        <v>132</v>
      </c>
      <c r="E61" s="9" t="s">
        <v>15</v>
      </c>
      <c r="F61" s="9">
        <v>1</v>
      </c>
      <c r="G61" s="60">
        <v>7</v>
      </c>
      <c r="H61" s="35" t="s">
        <v>222</v>
      </c>
      <c r="I61" s="34"/>
      <c r="J61" s="34"/>
      <c r="K61" s="34"/>
      <c r="L61" s="34"/>
      <c r="M61" s="34"/>
      <c r="N61" s="35" t="s">
        <v>222</v>
      </c>
      <c r="O61" s="35" t="s">
        <v>222</v>
      </c>
      <c r="P61" s="50" t="s">
        <v>324</v>
      </c>
      <c r="Q61" s="34"/>
      <c r="R61" s="51"/>
      <c r="S61" s="34"/>
      <c r="T61" s="34"/>
      <c r="U61" s="34"/>
      <c r="V61" s="34"/>
      <c r="W61" s="35"/>
      <c r="X61" s="48"/>
      <c r="Y61" s="41"/>
      <c r="Z61" s="49"/>
      <c r="AA61" s="46"/>
      <c r="AB61" s="41"/>
      <c r="AC61" s="41"/>
      <c r="AD61" s="47" t="s">
        <v>359</v>
      </c>
      <c r="AE61" s="35" t="s">
        <v>222</v>
      </c>
      <c r="AF61" s="52" t="s">
        <v>474</v>
      </c>
      <c r="AG61" s="34" t="s">
        <v>411</v>
      </c>
      <c r="AH61" s="34" t="s">
        <v>474</v>
      </c>
      <c r="AI61" s="34" t="s">
        <v>323</v>
      </c>
      <c r="AJ61" s="34" t="s">
        <v>15</v>
      </c>
      <c r="AK61" s="34">
        <v>1</v>
      </c>
      <c r="AL61" s="35">
        <v>3992.4</v>
      </c>
      <c r="AM61" s="35">
        <v>2921.25</v>
      </c>
    </row>
    <row r="62" spans="2:39" ht="15.75" customHeight="1" x14ac:dyDescent="0.3">
      <c r="B62" s="9" t="s">
        <v>133</v>
      </c>
      <c r="C62" s="24" t="s">
        <v>80</v>
      </c>
      <c r="D62" s="9" t="s">
        <v>134</v>
      </c>
      <c r="E62" s="9" t="s">
        <v>15</v>
      </c>
      <c r="F62" s="9">
        <v>1</v>
      </c>
      <c r="G62" s="60">
        <v>6</v>
      </c>
      <c r="H62" s="35" t="s">
        <v>222</v>
      </c>
      <c r="I62" s="34"/>
      <c r="J62" s="34"/>
      <c r="K62" s="34"/>
      <c r="L62" s="34"/>
      <c r="M62" s="34"/>
      <c r="N62" s="35" t="s">
        <v>222</v>
      </c>
      <c r="O62" s="35" t="s">
        <v>222</v>
      </c>
      <c r="P62" s="50" t="s">
        <v>324</v>
      </c>
      <c r="Q62" s="34"/>
      <c r="R62" s="51"/>
      <c r="S62" s="34"/>
      <c r="T62" s="34"/>
      <c r="U62" s="34"/>
      <c r="V62" s="34"/>
      <c r="W62" s="35"/>
      <c r="X62" s="48"/>
      <c r="Y62" s="41"/>
      <c r="Z62" s="49"/>
      <c r="AA62" s="46"/>
      <c r="AB62" s="41"/>
      <c r="AC62" s="41"/>
      <c r="AD62" s="47" t="s">
        <v>359</v>
      </c>
      <c r="AE62" s="35" t="s">
        <v>222</v>
      </c>
      <c r="AF62" s="52" t="s">
        <v>475</v>
      </c>
      <c r="AG62" s="34" t="s">
        <v>411</v>
      </c>
      <c r="AH62" s="34" t="s">
        <v>475</v>
      </c>
      <c r="AI62" s="34" t="s">
        <v>134</v>
      </c>
      <c r="AJ62" s="34" t="s">
        <v>15</v>
      </c>
      <c r="AK62" s="34">
        <v>1</v>
      </c>
      <c r="AL62" s="35">
        <v>4612.5</v>
      </c>
      <c r="AM62" s="35">
        <v>2641.58</v>
      </c>
    </row>
    <row r="63" spans="2:39" ht="15.75" customHeight="1" x14ac:dyDescent="0.3">
      <c r="B63" s="9" t="s">
        <v>135</v>
      </c>
      <c r="C63" s="24" t="s">
        <v>80</v>
      </c>
      <c r="D63" s="9" t="s">
        <v>98</v>
      </c>
      <c r="E63" s="9" t="s">
        <v>15</v>
      </c>
      <c r="F63" s="9">
        <v>1</v>
      </c>
      <c r="G63" s="60">
        <v>20</v>
      </c>
      <c r="H63" s="35" t="s">
        <v>222</v>
      </c>
      <c r="I63" s="34"/>
      <c r="J63" s="34"/>
      <c r="K63" s="34"/>
      <c r="L63" s="34"/>
      <c r="M63" s="34"/>
      <c r="N63" s="35" t="s">
        <v>222</v>
      </c>
      <c r="O63" s="35" t="s">
        <v>222</v>
      </c>
      <c r="P63" s="50" t="s">
        <v>324</v>
      </c>
      <c r="Q63" s="34"/>
      <c r="R63" s="51"/>
      <c r="S63" s="34"/>
      <c r="T63" s="34"/>
      <c r="U63" s="34"/>
      <c r="V63" s="34"/>
      <c r="W63" s="35"/>
      <c r="X63" s="48"/>
      <c r="Y63" s="41"/>
      <c r="Z63" s="49"/>
      <c r="AA63" s="46"/>
      <c r="AB63" s="41"/>
      <c r="AC63" s="41"/>
      <c r="AD63" s="47"/>
      <c r="AE63" s="35" t="s">
        <v>222</v>
      </c>
      <c r="AF63" s="52" t="s">
        <v>314</v>
      </c>
      <c r="AG63" s="34" t="s">
        <v>411</v>
      </c>
      <c r="AH63" s="34" t="s">
        <v>314</v>
      </c>
      <c r="AI63" s="34" t="s">
        <v>98</v>
      </c>
      <c r="AJ63" s="34" t="s">
        <v>15</v>
      </c>
      <c r="AK63" s="34">
        <v>1</v>
      </c>
      <c r="AL63" s="35">
        <v>819.5</v>
      </c>
      <c r="AM63" s="35">
        <v>685.57</v>
      </c>
    </row>
    <row r="64" spans="2:39" ht="15.75" customHeight="1" x14ac:dyDescent="0.3">
      <c r="B64" s="9" t="s">
        <v>136</v>
      </c>
      <c r="C64" s="11" t="s">
        <v>137</v>
      </c>
      <c r="D64" s="59" t="s">
        <v>138</v>
      </c>
      <c r="E64" s="9" t="s">
        <v>15</v>
      </c>
      <c r="F64" s="9">
        <v>1</v>
      </c>
      <c r="G64" s="14">
        <v>1</v>
      </c>
      <c r="H64" s="36" t="s">
        <v>275</v>
      </c>
      <c r="I64" s="34" t="s">
        <v>276</v>
      </c>
      <c r="J64" s="34" t="s">
        <v>277</v>
      </c>
      <c r="K64" s="34" t="s">
        <v>278</v>
      </c>
      <c r="L64" s="34" t="s">
        <v>166</v>
      </c>
      <c r="M64" s="34">
        <v>1</v>
      </c>
      <c r="N64" s="35" t="s">
        <v>279</v>
      </c>
      <c r="O64" s="35">
        <v>3789.6395624999996</v>
      </c>
      <c r="P64" s="50" t="s">
        <v>324</v>
      </c>
      <c r="Q64" s="34"/>
      <c r="R64" s="51"/>
      <c r="S64" s="34"/>
      <c r="T64" s="34"/>
      <c r="U64" s="34"/>
      <c r="V64" s="34"/>
      <c r="W64" s="35"/>
      <c r="X64" s="48">
        <v>82058272</v>
      </c>
      <c r="Y64" s="41" t="s">
        <v>383</v>
      </c>
      <c r="Z64" s="49" t="s">
        <v>325</v>
      </c>
      <c r="AA64" s="46" t="s">
        <v>138</v>
      </c>
      <c r="AB64" s="41" t="s">
        <v>166</v>
      </c>
      <c r="AC64" s="41">
        <v>0</v>
      </c>
      <c r="AD64" s="47">
        <v>6325.18</v>
      </c>
      <c r="AE64" s="35">
        <v>5505.88</v>
      </c>
      <c r="AF64" s="52" t="s">
        <v>324</v>
      </c>
      <c r="AG64" s="34"/>
      <c r="AH64" s="34"/>
      <c r="AI64" s="34"/>
      <c r="AJ64" s="34"/>
      <c r="AK64" s="34"/>
      <c r="AL64" s="35"/>
      <c r="AM64" s="35"/>
    </row>
    <row r="65" spans="2:40" ht="15.75" customHeight="1" x14ac:dyDescent="0.3">
      <c r="B65" s="9" t="s">
        <v>139</v>
      </c>
      <c r="C65" s="61" t="s">
        <v>140</v>
      </c>
      <c r="D65" s="59" t="s">
        <v>141</v>
      </c>
      <c r="E65" s="9" t="s">
        <v>15</v>
      </c>
      <c r="F65" s="9">
        <v>1</v>
      </c>
      <c r="G65" s="14">
        <v>1</v>
      </c>
      <c r="H65" s="36" t="s">
        <v>280</v>
      </c>
      <c r="I65" s="34" t="s">
        <v>185</v>
      </c>
      <c r="J65" s="34" t="s">
        <v>281</v>
      </c>
      <c r="K65" s="34" t="s">
        <v>282</v>
      </c>
      <c r="L65" s="34" t="s">
        <v>166</v>
      </c>
      <c r="M65" s="34">
        <v>1</v>
      </c>
      <c r="N65" s="35">
        <v>137.86000000000001</v>
      </c>
      <c r="O65" s="35">
        <v>42.154899100000002</v>
      </c>
      <c r="P65" s="50" t="s">
        <v>324</v>
      </c>
      <c r="Q65" s="34"/>
      <c r="R65" s="51"/>
      <c r="S65" s="34"/>
      <c r="T65" s="34"/>
      <c r="U65" s="34"/>
      <c r="V65" s="34"/>
      <c r="W65" s="35"/>
      <c r="X65" s="48">
        <v>73958761</v>
      </c>
      <c r="Y65" s="41" t="s">
        <v>384</v>
      </c>
      <c r="Z65" s="49" t="s">
        <v>385</v>
      </c>
      <c r="AA65" s="46" t="s">
        <v>386</v>
      </c>
      <c r="AB65" s="41" t="s">
        <v>166</v>
      </c>
      <c r="AC65" s="41">
        <v>1</v>
      </c>
      <c r="AD65" s="47">
        <v>298.8</v>
      </c>
      <c r="AE65" s="35">
        <v>190.78</v>
      </c>
      <c r="AF65" s="52" t="s">
        <v>476</v>
      </c>
      <c r="AG65" s="34" t="s">
        <v>411</v>
      </c>
      <c r="AH65" s="34" t="s">
        <v>476</v>
      </c>
      <c r="AI65" s="34" t="s">
        <v>477</v>
      </c>
      <c r="AJ65" s="34" t="s">
        <v>15</v>
      </c>
      <c r="AK65" s="34">
        <v>1</v>
      </c>
      <c r="AL65" s="35">
        <v>169.05</v>
      </c>
      <c r="AM65" s="35">
        <v>140.01</v>
      </c>
    </row>
    <row r="66" spans="2:40" ht="15.75" customHeight="1" x14ac:dyDescent="0.3">
      <c r="B66" s="9" t="s">
        <v>142</v>
      </c>
      <c r="C66" s="11" t="s">
        <v>95</v>
      </c>
      <c r="D66" s="59" t="s">
        <v>143</v>
      </c>
      <c r="E66" s="9" t="s">
        <v>144</v>
      </c>
      <c r="F66" s="9">
        <v>26</v>
      </c>
      <c r="G66" s="14">
        <v>9</v>
      </c>
      <c r="H66" s="36" t="s">
        <v>283</v>
      </c>
      <c r="I66" s="34" t="s">
        <v>284</v>
      </c>
      <c r="J66" s="34">
        <v>80707</v>
      </c>
      <c r="K66" s="34" t="s">
        <v>285</v>
      </c>
      <c r="L66" s="34" t="s">
        <v>286</v>
      </c>
      <c r="M66" s="34">
        <v>1</v>
      </c>
      <c r="N66" s="35">
        <v>101.21</v>
      </c>
      <c r="O66" s="35">
        <v>51.507026999999994</v>
      </c>
      <c r="P66" s="50" t="s">
        <v>324</v>
      </c>
      <c r="Q66" s="34"/>
      <c r="R66" s="51"/>
      <c r="S66" s="34"/>
      <c r="T66" s="34"/>
      <c r="U66" s="34"/>
      <c r="V66" s="34"/>
      <c r="W66" s="35"/>
      <c r="X66" s="48">
        <v>5615901</v>
      </c>
      <c r="Y66" s="41" t="s">
        <v>339</v>
      </c>
      <c r="Z66" s="49" t="s">
        <v>326</v>
      </c>
      <c r="AA66" s="46" t="s">
        <v>387</v>
      </c>
      <c r="AB66" s="41" t="s">
        <v>346</v>
      </c>
      <c r="AC66" s="41">
        <v>1</v>
      </c>
      <c r="AD66" s="47">
        <v>146.21</v>
      </c>
      <c r="AE66" s="35">
        <v>97.42</v>
      </c>
      <c r="AF66" s="52" t="s">
        <v>478</v>
      </c>
      <c r="AG66" s="34" t="s">
        <v>408</v>
      </c>
      <c r="AH66" s="34" t="s">
        <v>478</v>
      </c>
      <c r="AI66" s="34" t="s">
        <v>479</v>
      </c>
      <c r="AJ66" s="34" t="s">
        <v>144</v>
      </c>
      <c r="AK66" s="34">
        <v>23</v>
      </c>
      <c r="AL66" s="35">
        <v>109.2</v>
      </c>
      <c r="AM66" s="35">
        <v>85.04</v>
      </c>
    </row>
    <row r="67" spans="2:40" ht="15.75" customHeight="1" x14ac:dyDescent="0.3">
      <c r="B67" s="9" t="s">
        <v>145</v>
      </c>
      <c r="C67" s="26" t="s">
        <v>29</v>
      </c>
      <c r="D67" s="27" t="s">
        <v>146</v>
      </c>
      <c r="E67" s="9" t="s">
        <v>15</v>
      </c>
      <c r="F67" s="9"/>
      <c r="G67" s="28">
        <v>112</v>
      </c>
      <c r="H67" s="36" t="s">
        <v>211</v>
      </c>
      <c r="I67" s="34" t="s">
        <v>212</v>
      </c>
      <c r="J67" s="34" t="s">
        <v>213</v>
      </c>
      <c r="K67" s="34" t="s">
        <v>146</v>
      </c>
      <c r="L67" s="34" t="s">
        <v>166</v>
      </c>
      <c r="M67" s="34">
        <v>1</v>
      </c>
      <c r="N67" s="35">
        <v>113.75</v>
      </c>
      <c r="O67" s="35">
        <v>79.841569499999991</v>
      </c>
      <c r="P67" s="51">
        <v>360384</v>
      </c>
      <c r="Q67" s="34" t="s">
        <v>397</v>
      </c>
      <c r="R67" s="32">
        <v>360384</v>
      </c>
      <c r="S67" s="32" t="s">
        <v>404</v>
      </c>
      <c r="T67" s="32" t="s">
        <v>15</v>
      </c>
      <c r="U67" s="32">
        <v>1</v>
      </c>
      <c r="V67" s="33">
        <v>265</v>
      </c>
      <c r="W67" s="33">
        <v>129</v>
      </c>
      <c r="X67" s="48">
        <v>1573526</v>
      </c>
      <c r="Y67" s="41" t="s">
        <v>388</v>
      </c>
      <c r="Z67" s="49" t="s">
        <v>213</v>
      </c>
      <c r="AA67" s="46" t="s">
        <v>347</v>
      </c>
      <c r="AB67" s="41" t="s">
        <v>166</v>
      </c>
      <c r="AC67" s="41">
        <v>1</v>
      </c>
      <c r="AD67" s="47">
        <v>96.95</v>
      </c>
      <c r="AE67" s="35">
        <v>71.5</v>
      </c>
      <c r="AF67" s="52" t="s">
        <v>324</v>
      </c>
      <c r="AG67" s="34"/>
      <c r="AH67" s="34"/>
      <c r="AI67" s="34"/>
      <c r="AJ67" s="34"/>
      <c r="AK67" s="34"/>
      <c r="AL67" s="35"/>
      <c r="AM67" s="35"/>
    </row>
    <row r="68" spans="2:40" ht="15.75" customHeight="1" x14ac:dyDescent="0.3">
      <c r="B68" s="9" t="s">
        <v>147</v>
      </c>
      <c r="C68" s="29" t="s">
        <v>148</v>
      </c>
      <c r="D68" s="30" t="s">
        <v>149</v>
      </c>
      <c r="E68" s="9" t="s">
        <v>15</v>
      </c>
      <c r="F68" s="9"/>
      <c r="G68" s="31">
        <v>13</v>
      </c>
      <c r="H68" s="36" t="s">
        <v>287</v>
      </c>
      <c r="I68" s="34" t="s">
        <v>288</v>
      </c>
      <c r="J68" s="34" t="s">
        <v>289</v>
      </c>
      <c r="K68" s="34" t="s">
        <v>290</v>
      </c>
      <c r="L68" s="34" t="s">
        <v>166</v>
      </c>
      <c r="M68" s="34">
        <v>1</v>
      </c>
      <c r="N68" s="35">
        <v>1017.44</v>
      </c>
      <c r="O68" s="35">
        <v>362.00730319000007</v>
      </c>
      <c r="P68" s="50" t="s">
        <v>324</v>
      </c>
      <c r="Q68" s="34"/>
      <c r="R68" s="51"/>
      <c r="S68" s="34"/>
      <c r="T68" s="34"/>
      <c r="U68" s="34"/>
      <c r="V68" s="34"/>
      <c r="W68" s="35"/>
      <c r="X68" s="48">
        <v>5917174</v>
      </c>
      <c r="Y68" s="41" t="s">
        <v>389</v>
      </c>
      <c r="Z68" s="49" t="s">
        <v>327</v>
      </c>
      <c r="AA68" s="46" t="s">
        <v>390</v>
      </c>
      <c r="AB68" s="41" t="s">
        <v>166</v>
      </c>
      <c r="AC68" s="41">
        <v>1</v>
      </c>
      <c r="AD68" s="47">
        <v>940.16</v>
      </c>
      <c r="AE68" s="35">
        <v>506.82</v>
      </c>
      <c r="AF68" s="52" t="s">
        <v>480</v>
      </c>
      <c r="AG68" s="34" t="s">
        <v>408</v>
      </c>
      <c r="AH68" s="34" t="s">
        <v>480</v>
      </c>
      <c r="AI68" s="34" t="s">
        <v>481</v>
      </c>
      <c r="AJ68" s="34" t="s">
        <v>15</v>
      </c>
      <c r="AK68" s="34">
        <v>1</v>
      </c>
      <c r="AL68" s="35">
        <v>1083.5</v>
      </c>
      <c r="AM68" s="35">
        <v>1065.6099999999999</v>
      </c>
    </row>
    <row r="69" spans="2:40" ht="15.75" customHeight="1" x14ac:dyDescent="0.3">
      <c r="B69" s="9" t="s">
        <v>150</v>
      </c>
      <c r="C69" s="26" t="s">
        <v>29</v>
      </c>
      <c r="D69" s="27" t="s">
        <v>151</v>
      </c>
      <c r="E69" s="9" t="s">
        <v>15</v>
      </c>
      <c r="F69" s="9"/>
      <c r="G69" s="28">
        <v>25</v>
      </c>
      <c r="H69" s="36" t="s">
        <v>291</v>
      </c>
      <c r="I69" s="34" t="s">
        <v>212</v>
      </c>
      <c r="J69" s="34" t="s">
        <v>292</v>
      </c>
      <c r="K69" s="34" t="s">
        <v>293</v>
      </c>
      <c r="L69" s="34" t="s">
        <v>166</v>
      </c>
      <c r="M69" s="34">
        <v>1</v>
      </c>
      <c r="N69" s="35">
        <v>355.54</v>
      </c>
      <c r="O69" s="35">
        <v>286.46557499999994</v>
      </c>
      <c r="P69" s="51">
        <v>3467877</v>
      </c>
      <c r="Q69" s="34" t="s">
        <v>397</v>
      </c>
      <c r="R69" s="51">
        <v>3467877</v>
      </c>
      <c r="S69" s="34" t="s">
        <v>405</v>
      </c>
      <c r="T69" s="34" t="s">
        <v>15</v>
      </c>
      <c r="U69" s="34">
        <v>1</v>
      </c>
      <c r="V69" s="34">
        <v>615</v>
      </c>
      <c r="W69" s="35">
        <v>389.52</v>
      </c>
      <c r="X69" s="48">
        <v>8162240</v>
      </c>
      <c r="Y69" s="41" t="s">
        <v>337</v>
      </c>
      <c r="Z69" s="49" t="s">
        <v>292</v>
      </c>
      <c r="AA69" s="46" t="s">
        <v>391</v>
      </c>
      <c r="AB69" s="41" t="s">
        <v>358</v>
      </c>
      <c r="AC69" s="41">
        <v>0</v>
      </c>
      <c r="AD69" s="47">
        <v>355.35</v>
      </c>
      <c r="AE69" s="35">
        <v>283.55</v>
      </c>
      <c r="AF69" s="52" t="s">
        <v>324</v>
      </c>
      <c r="AG69" s="34"/>
      <c r="AH69" s="34"/>
      <c r="AI69" s="34"/>
      <c r="AJ69" s="34"/>
      <c r="AK69" s="34"/>
      <c r="AL69" s="35"/>
      <c r="AM69" s="35"/>
    </row>
    <row r="70" spans="2:40" ht="15.75" customHeight="1" x14ac:dyDescent="0.3">
      <c r="B70" s="9" t="s">
        <v>152</v>
      </c>
      <c r="C70" s="29" t="s">
        <v>148</v>
      </c>
      <c r="D70" s="30" t="s">
        <v>153</v>
      </c>
      <c r="E70" s="9" t="s">
        <v>144</v>
      </c>
      <c r="F70" s="9">
        <v>296</v>
      </c>
      <c r="G70" s="31">
        <v>7</v>
      </c>
      <c r="H70" s="36" t="s">
        <v>294</v>
      </c>
      <c r="I70" s="34" t="s">
        <v>284</v>
      </c>
      <c r="J70" s="34" t="s">
        <v>295</v>
      </c>
      <c r="K70" s="34" t="s">
        <v>296</v>
      </c>
      <c r="L70" s="34" t="s">
        <v>286</v>
      </c>
      <c r="M70" s="34">
        <v>1</v>
      </c>
      <c r="N70" s="35">
        <v>1071.81</v>
      </c>
      <c r="O70" s="35">
        <v>628.48414199999991</v>
      </c>
      <c r="P70" s="50" t="s">
        <v>324</v>
      </c>
      <c r="Q70" s="34"/>
      <c r="R70" s="51"/>
      <c r="S70" s="34"/>
      <c r="T70" s="34"/>
      <c r="U70" s="34"/>
      <c r="V70" s="34"/>
      <c r="W70" s="35"/>
      <c r="X70" s="48">
        <v>5917026</v>
      </c>
      <c r="Y70" s="41" t="s">
        <v>339</v>
      </c>
      <c r="Z70" s="49">
        <v>97296</v>
      </c>
      <c r="AA70" s="46" t="s">
        <v>392</v>
      </c>
      <c r="AB70" s="41" t="s">
        <v>346</v>
      </c>
      <c r="AC70" s="41">
        <v>1</v>
      </c>
      <c r="AD70" s="47">
        <v>1204.72</v>
      </c>
      <c r="AE70" s="35">
        <v>649.79999999999995</v>
      </c>
      <c r="AF70" s="52" t="s">
        <v>482</v>
      </c>
      <c r="AG70" s="34" t="s">
        <v>408</v>
      </c>
      <c r="AH70" s="34" t="s">
        <v>482</v>
      </c>
      <c r="AI70" s="34" t="s">
        <v>483</v>
      </c>
      <c r="AJ70" s="34" t="s">
        <v>144</v>
      </c>
      <c r="AK70" s="34">
        <v>277</v>
      </c>
      <c r="AL70" s="35">
        <v>2961</v>
      </c>
      <c r="AM70" s="35">
        <v>2289.73</v>
      </c>
    </row>
    <row r="71" spans="2:40" ht="15.75" customHeight="1" x14ac:dyDescent="0.3">
      <c r="B71" s="9" t="s">
        <v>154</v>
      </c>
      <c r="C71" s="26" t="s">
        <v>155</v>
      </c>
      <c r="D71" s="27" t="s">
        <v>156</v>
      </c>
      <c r="E71" s="9" t="s">
        <v>144</v>
      </c>
      <c r="F71" s="9">
        <v>6</v>
      </c>
      <c r="G71" s="28">
        <v>9</v>
      </c>
      <c r="H71" s="36" t="s">
        <v>297</v>
      </c>
      <c r="I71" s="34" t="s">
        <v>298</v>
      </c>
      <c r="J71" s="34" t="s">
        <v>299</v>
      </c>
      <c r="K71" s="34" t="s">
        <v>300</v>
      </c>
      <c r="L71" s="34" t="s">
        <v>166</v>
      </c>
      <c r="M71" s="34">
        <v>1</v>
      </c>
      <c r="N71" s="35">
        <v>1635.33</v>
      </c>
      <c r="O71" s="35">
        <v>1075.4236349999999</v>
      </c>
      <c r="P71" s="50" t="s">
        <v>324</v>
      </c>
      <c r="Q71" s="34"/>
      <c r="R71" s="51"/>
      <c r="S71" s="34"/>
      <c r="T71" s="34"/>
      <c r="U71" s="34"/>
      <c r="V71" s="34"/>
      <c r="W71" s="35"/>
      <c r="X71" s="48">
        <v>6231757</v>
      </c>
      <c r="Y71" s="41" t="s">
        <v>393</v>
      </c>
      <c r="Z71" s="49" t="s">
        <v>328</v>
      </c>
      <c r="AA71" s="46" t="s">
        <v>394</v>
      </c>
      <c r="AB71" s="41" t="s">
        <v>346</v>
      </c>
      <c r="AC71" s="41">
        <v>1</v>
      </c>
      <c r="AD71" s="47">
        <v>940.39</v>
      </c>
      <c r="AE71" s="35">
        <v>555.70000000000005</v>
      </c>
      <c r="AF71" s="52" t="s">
        <v>324</v>
      </c>
      <c r="AG71" s="34"/>
      <c r="AH71" s="34"/>
      <c r="AI71" s="34"/>
      <c r="AJ71" s="34"/>
      <c r="AK71" s="34"/>
      <c r="AL71" s="35"/>
      <c r="AM71" s="35"/>
    </row>
    <row r="72" spans="2:40" ht="15.75" customHeight="1" x14ac:dyDescent="0.3">
      <c r="B72" s="9" t="s">
        <v>157</v>
      </c>
      <c r="C72" s="29" t="s">
        <v>92</v>
      </c>
      <c r="D72" s="30" t="s">
        <v>158</v>
      </c>
      <c r="E72" s="9" t="s">
        <v>15</v>
      </c>
      <c r="F72" s="9">
        <v>1</v>
      </c>
      <c r="G72" s="31">
        <v>2</v>
      </c>
      <c r="H72" s="36" t="s">
        <v>275</v>
      </c>
      <c r="I72" s="34" t="s">
        <v>92</v>
      </c>
      <c r="J72" s="34" t="s">
        <v>301</v>
      </c>
      <c r="K72" s="34" t="s">
        <v>158</v>
      </c>
      <c r="L72" s="34" t="s">
        <v>166</v>
      </c>
      <c r="M72" s="34">
        <v>1</v>
      </c>
      <c r="N72" s="35" t="s">
        <v>279</v>
      </c>
      <c r="O72" s="35">
        <v>2921.1135854999993</v>
      </c>
      <c r="P72" s="50" t="s">
        <v>324</v>
      </c>
      <c r="Q72" s="34"/>
      <c r="R72" s="51"/>
      <c r="S72" s="34"/>
      <c r="T72" s="34"/>
      <c r="U72" s="34"/>
      <c r="V72" s="34"/>
      <c r="W72" s="35"/>
      <c r="X72" s="48">
        <v>79402426</v>
      </c>
      <c r="Y72" s="41" t="s">
        <v>369</v>
      </c>
      <c r="Z72" s="49">
        <v>27923</v>
      </c>
      <c r="AA72" s="46" t="s">
        <v>395</v>
      </c>
      <c r="AB72" s="41" t="s">
        <v>166</v>
      </c>
      <c r="AC72" s="41">
        <v>0</v>
      </c>
      <c r="AD72" s="47">
        <v>3589.43</v>
      </c>
      <c r="AE72" s="35">
        <v>2853.98</v>
      </c>
      <c r="AF72" s="54" t="s">
        <v>486</v>
      </c>
      <c r="AG72" s="34" t="s">
        <v>411</v>
      </c>
      <c r="AH72" s="34" t="s">
        <v>487</v>
      </c>
      <c r="AI72" s="34" t="s">
        <v>488</v>
      </c>
      <c r="AJ72" s="34" t="s">
        <v>15</v>
      </c>
      <c r="AK72" s="34">
        <v>1</v>
      </c>
      <c r="AL72" s="35">
        <v>499.95</v>
      </c>
      <c r="AM72" s="35">
        <v>326.12</v>
      </c>
    </row>
    <row r="73" spans="2:40" x14ac:dyDescent="0.3">
      <c r="AE73" s="2"/>
      <c r="AF73" s="73"/>
      <c r="AG73" s="74"/>
      <c r="AH73" s="74"/>
      <c r="AI73" s="74"/>
      <c r="AJ73" s="74"/>
      <c r="AK73" s="74"/>
      <c r="AL73" s="75"/>
      <c r="AM73" s="75"/>
      <c r="AN73" s="2"/>
    </row>
    <row r="74" spans="2:40" x14ac:dyDescent="0.3">
      <c r="AE74" s="2"/>
      <c r="AF74" s="73"/>
      <c r="AG74" s="74"/>
      <c r="AH74" s="74"/>
      <c r="AI74" s="74"/>
      <c r="AJ74" s="74"/>
      <c r="AK74" s="74"/>
      <c r="AL74" s="75"/>
      <c r="AM74" s="75"/>
      <c r="AN74" s="2"/>
    </row>
    <row r="75" spans="2:40" x14ac:dyDescent="0.3">
      <c r="AE75" s="2"/>
      <c r="AF75" s="2"/>
      <c r="AG75" s="2"/>
      <c r="AH75" s="2"/>
      <c r="AI75" s="2"/>
      <c r="AJ75" s="2"/>
      <c r="AK75" s="2"/>
      <c r="AL75" s="55"/>
      <c r="AM75" s="2"/>
      <c r="AN75" s="2"/>
    </row>
  </sheetData>
  <conditionalFormatting sqref="C6:G72 I43:O47">
    <cfRule type="expression" dxfId="2" priority="4">
      <formula>#REF!&lt;#REF!</formula>
    </cfRule>
  </conditionalFormatting>
  <conditionalFormatting sqref="P6:V72 X6:AD72">
    <cfRule type="expression" dxfId="1" priority="3" stopIfTrue="1">
      <formula>#REF!&lt;#REF!</formula>
    </cfRule>
  </conditionalFormatting>
  <conditionalFormatting sqref="R67:W67">
    <cfRule type="expression" dxfId="0" priority="1" stopIfTrue="1">
      <formula>#REF!&lt;#REF!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Tier 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Lbradley</dc:creator>
  <cp:lastModifiedBy>Lisa Bradley</cp:lastModifiedBy>
  <dcterms:created xsi:type="dcterms:W3CDTF">2011-10-11T21:53:27Z</dcterms:created>
  <dcterms:modified xsi:type="dcterms:W3CDTF">2014-10-10T21:01:39Z</dcterms:modified>
</cp:coreProperties>
</file>